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ontiersin-my.sharepoint.com/personal/abigail_rassette_frontiersin_net/Documents/Desktop/"/>
    </mc:Choice>
  </mc:AlternateContent>
  <xr:revisionPtr revIDLastSave="0" documentId="8_{7F486539-59A1-492A-B408-AFBF21897279}" xr6:coauthVersionLast="47" xr6:coauthVersionMax="47" xr10:uidLastSave="{00000000-0000-0000-0000-000000000000}"/>
  <bookViews>
    <workbookView xWindow="-110" yWindow="-110" windowWidth="19420" windowHeight="11620" xr2:uid="{C0DFE630-218A-0142-A755-F872E238AB52}"/>
  </bookViews>
  <sheets>
    <sheet name="Table_S4" sheetId="2" r:id="rId1"/>
  </sheets>
  <definedNames>
    <definedName name="_xlnm._FilterDatabase" localSheetId="0" hidden="1">Table_S4!$A$2:$BL$43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<sst xmlns="http://schemas.openxmlformats.org/spreadsheetml/2006/main" count="229" uniqueCount="186">
  <si>
    <t>Secalins</t>
  </si>
  <si>
    <t>Aucan</t>
  </si>
  <si>
    <t>Bulel</t>
  </si>
  <si>
    <t>KleinTigre</t>
  </si>
  <si>
    <t>Escacena</t>
  </si>
  <si>
    <t>Jerezano</t>
  </si>
  <si>
    <t>Antequera</t>
  </si>
  <si>
    <t>THA85</t>
  </si>
  <si>
    <t>N</t>
  </si>
  <si>
    <t>BW-30</t>
  </si>
  <si>
    <t>FJ006594</t>
  </si>
  <si>
    <t>gi|363992669|gb|HQ875965.1|</t>
  </si>
  <si>
    <t>Y</t>
  </si>
  <si>
    <t>gi|363992692|gb|HQ875980.1|</t>
  </si>
  <si>
    <t>gi|363992701|gb|HQ875989.1|</t>
  </si>
  <si>
    <t>gi|363992703|gb|HQ875991.1|</t>
  </si>
  <si>
    <t>gi|363992707|gb|HQ875995.1|</t>
  </si>
  <si>
    <t>gi|363992709|gb|HQ875997.1|</t>
  </si>
  <si>
    <t>gi|363992710|gb|HQ875998.1|</t>
  </si>
  <si>
    <t>GQ871770</t>
  </si>
  <si>
    <t>GQ871774</t>
  </si>
  <si>
    <t>GQ871775</t>
  </si>
  <si>
    <t>JX679676</t>
  </si>
  <si>
    <t>TraesCS1A02G007344</t>
  </si>
  <si>
    <t>TraesCS1B02G010700</t>
  </si>
  <si>
    <t>TraesCS1B02G010800</t>
  </si>
  <si>
    <t>TraesCS1B02G010900</t>
  </si>
  <si>
    <t>AGCGGCCAAGTACAATGGCCACAACAACAACCATTCCCGCAGCCTCACCAACCATTCTCCCAGCAACCGCAACAAACATTTCCCCAACCCCAACAAACATTCCCCCATCAACCACAACAACAATTTTCCCAGCCTCAGCAACCACAACAACAATTTATCCAGCCCCAACAACCATTCCCCCAACAACCACAACAAACATATCCCCAGCGACCACAACAACCATTCCCCCAGACTCAACAACCCCAACAACCATTTCCCCAGTCCCAGCAACCACAACAACCTTTTCCCCAGCCCCAACAACAATTCCCGCAGCCCCAACAACCACAACAATCATTCCCCCAACAACAACCATCGTTGATTCAACAATCT</t>
  </si>
  <si>
    <t>AGCGGCCAAGTACCATGGCCACAACAACAACCATTCCCGCAGCCTCACCAACCATTCTCCCAGCAACCGCAACAAACATTTCCCCAACCCCAACAAACATTCCCCCATCAACCACAACAACAATTTTCCCAGCCTCAGCAACCACAACAACAATTTATCCAGCCCCAACAACCATTCCCCCAACAACCACAACAAACATATCCCCAGCGACCACAACAACCATTCCCCCAGACTCAACAACCCCAACAACCATTTCCCCAGTCCCAGCAACCACAACAACCTTTTCCCCAGCCCCAGCAACAATTCCCGCAGCCCCAACAACCACAACAATCATTCCCCCAACAACAACCATCGTTGATTCAACAATCT</t>
  </si>
  <si>
    <t>AGTGGCCAAGTACAATGGCCACAACAACAACAACCATTCCCCCAGCCCCAACAACCACAACAAATTTTTCCCCAACCCCAACAAACATTCCCCCATCAACCACAACAAGCATTTCCCCAACCCCAACAAACATTCCCCCATCAACCACAACAACAATTTCCCCAGCCCCAGCAACCACAACAACCATTTCCCCAGCAACCACAACAACAATTTCCCCAGCCCCAACAACCACAACAACCATTTCCCCAGCAACCACAACAACAATTTCCCCAGCCCCAACAACCACAACAACCATTTCCCCAGCCCCAACAACCCCAACTACCATTTCCGCAACAACCACAACAACCATTCCCCCAGCCTCAACAACCCCAACAACCATTTCCCCAGTTACAGCAACCACAACAACCTTTACCCCAGCCCCAACAACCGCAACAACCATTCCCCCAGCAACAACAACCATTGATTCAGCCATAC</t>
  </si>
  <si>
    <t>AGCGGCCAAGTACAATGGCTACAACAACAACTAGTCCCCCAGCTCCAACAGCCATTATCCCAGCAACCACAACAAACATTTCCCCAACCTCAACAAACATTCCCCCATCAACCACAACAACAAGTTCCCCAGCCTCAGCAACCACAACAACCATTTCTCCAGCCCCAACAACCATTCCCCCAACAACCACAACAACCATTCCCCCAGACTCAACAACCACAACAACCATTTCCCCGGCAACCACAACAACCATTTCCCCAGACTCAACAACCCCAACAACCATTTCCCCAACAACCACAACAACCATTCCCCCAGACTCAACAACCCCAACAACCATTTCCCCAGCTCCAGCAACCACAACAACCTTTTCCCCAGCCCCAACAACAATTGCCGCAGCCCCAACAACCGCAACAATCATTCCCCCAACAACAACGGCCATTCATTCAACCATCT</t>
  </si>
  <si>
    <t>AGCAGCCGAGTACAATGGCCACAAGAACAACCACCCCCCCAGTCCCAACAACCATTCTCCCAGCAACCACAACAAATATTTCCCCAACCCCAACAAACATTCCCCCATCAACCACAACAAGCATTTCTCCAACCTCAACAAACATTCCCCCGTCGACCACAACAACAATTTCCCCAGCCCCAGCAACCACAACAACCATTTCCTCAGCCCCAACAACCCCAACTACCATTTCCCCAACAACCACAACAACCATTCCCCCAGCCTCAACAACCCCAACAACCATTTCCCCAGTCACAGCAACCACAACAACCTTTTCCCCAGCCCCAACAACAATTTCCGCAGCCCCAACAACCACAACAATCATTCCCCCAACAACAACAATGGATGATTCAGTCATTC</t>
  </si>
  <si>
    <t>AGCGGCCAAGTACAATGGCCACAACAACAACCATTCCCCTAGCCCCAACCATTCTCCCAGCAACCACAACAAGCGTTTCCCCAACCCCAACAAACATTCCCCCTTCAACCACAGCAAGTATTTCCCCAACCACAACAACAATTTCCCCAGCCCCAGCAACCACAACAACCATTTCCCCAGCCCCAACAACCCCAACAACCATTCCCCCGGCCTCAACAACCCCAACAACCATTTCCCCAGTCACAGCAACCACAACAACCTTTTCCCCAGCCCCAACAACAATTCCCGCAGCCCCAACAACCGCAACAATCATTCCCCCAGCAGCAACAACTGTTGATTCAGCCATAT</t>
  </si>
  <si>
    <t>AGCGGCCAAGTACAATGGCCACAACAACAACCAGTCCTGCTGCCTCAGCAACCATTCTCCCAGCAACCACAACAAACATTTCCCCAACCCCAACAAACATTCCCCCATCAACCACAACAATAATTTCCCCAGCCTCAACAACCACAACAACAATTTCTCCAGCCACAACAACCATTCCCCCAACAACCACAACAACCATATCCCCAACAACCACAACAACCATTCCCCCAGACTCAACAACCCCAACAACTATTTCCCCAGTCCCAGCAACCACAACAACCATATCCCCAGCAACCACAACAACCATTCCCCCAGCAACAACCATCGTTGATTCAACAATCT</t>
  </si>
  <si>
    <t>AGTAGCCAAGTACAATGGCCACAACAACAACAACCATTCCCCCAGCCCCAACAACCATTCTCCCAACAACCACAACAAATTTTTCCCCAACCCCAACAAACATTCCCCCATCAACCACAACAAGCATTTCCCCAACCCCGACAAACATTCCCCCATCAACCACAACAACAATTTCCCCAGCCCCAGCAACCACAACAACCATTTCCCCAGCAACCACAACAACAATTTCCCCAACCCCAGCAACCACAACAACCATTTCCCCAGCCCCAACAACCCCAACTACCATTTCTGCAACAACCACAACAACCATTTCCCCAGCCTCAACAACCCCAACAACCATTTCCTCAGTTACAGCAACCACAACAATCTTTATCCCAGCCCCAACAACCGCAACAACCATTCCCCCAGCAACAACAACCATTGATTCAGCCATAC</t>
  </si>
  <si>
    <t>AGCAGCCGAGTACAATGGCCACAAGAACAACCATCCCCCCAGTCCCAACAACCATTCTCCCAGCAACCACAACAAATATTTCCCCAACCCCAACAAACATTCCCCCATCAACCACAACAAGCATTTCCCCAACCTCAACAAACATCCCCCCATCGACCACAACAACAATTTCCCCAGCCCCAGCAACCACAACAACCATTTCCTCAGCCCCAACAACCCCAACTACCATTTCCCCAACAACCACGACAACCATTCCCCCAGCCTCAACAACCCCAACAACCATTTCCCCAGTCACAGCAACCACAACAACCTTTTCCCCAGCCCCGACAACAATTTCCGCAGCCCCAACAACCACAACAATCATTCCCCCAACAACAACAATGGATGATTCAGTCATTT</t>
  </si>
  <si>
    <t>AGCGGCCAAGTACAATGGCCACAACAACAACCATTCCCCCAGCCCCAACCATTCTCCCAGCAACCACAGCAAGCGTTTCTCCAACCCCAACATACATTCCCCCTTCAACCACAGCAAGTATTTCCCCAACCACAACAACCACAACAACAATTTCCCCAGCCCCAGCAACCACAACAACCATTTCCCCAGCCCCAACAACCCCAACTACCATTTCCCCAACAACCACAACAACCATTCCCCCAGCCTCAACAACCCCAACAACCATTTCCCCAGTCACAGCAACCACAACAACCTTTTCCCCAGCCCCAACAACAATTCCCGCAGCCCCAACAACCGCAACAATCATTCCCCCAGCAACAACCACCGTTGATCCAGCCATAT</t>
  </si>
  <si>
    <t>AGCGGCCAAGTACAATGGCCACAACAACAACCATTCCGCCAGCCCCAACAACCATTCTACCAGCAACCACAACACACATTTCCCCAACCCCAACAAACATTCCCCCATCAACCACAACAACAATTTCCCCAGCCCCAGCAACCACAACAACAATTTCCGCAGCCCCAGCAACCACAACAACCATTTCCCCAGCCCCAACAAGCCCAACTACCATTTCCCCAACAACCACAACAACCATTCCCCCAGCCTCAACAACCCCAGCAACCATTTCCCCAGTCACAGCAACCACAACAACCTTTTCCCCAGCCCCAACAACCGCAACAATCATTCCCCCAGCAACAACAACCGTTGATTCAGCCATAT</t>
  </si>
  <si>
    <t>AGCGGCCAAGTACAATGGCTACAACAACAACTAGTCCCCCAGCTCCAACAGCCATTATCCCAGCAACCACAACAAACATTTCCCCAACCTCAACAAACATTCCCCCATCAACCACAACAACAAGTTCCCCAGCCTCAGCAACCACAACAACCATTTCTCCAGCCCCAACAACCATTCCCCCAACAACCACAACAACCATTCCCCCAGACTCAACAACCACAACAACCATTTCCCCAGCAACCACAACAACCATTTCCCCAGACTCAACAACCCCAACAACCATTTCCCCAACAACCACAACAACCATTCCCCCAGACTCAACAACCCAAACAACCATTTCCCCAGCTCCAGCAACCACAACAACCTTTTCCCCAGCCCCAACAACAATTGCCGCAGCCCCAACAACCGCAACAATCATTCCCCCAACAACAACGGCCATTCATTCAACCATCT</t>
  </si>
  <si>
    <t>AGCGGCCAAGTACAATGGCTACAACAACAACTAGTCCCCCAGCTCCAACAGCCATTATCCCAGCAACCACAACAAACATTTCCCCAACCTCAACAAACATTCCCCCATCAACCACAACAACAAGTTCCCCAGCCTCAGCAACCACAACAACCATTTCTCCAGCCCCAACAACCATTCCCCCAACAACCACAACAACCATTCCCCCAGACTCAACAACCACAACAACCATTTCCCCAGCAACCACAACAACCATCTCCCCAGACTCAACAACCCCAACAACCATTTCCCCAACAACCACAACAACCATTCCCCCAGACTCAACAACCCCAACAACCATTTCCCCAGTCCAAGCAACCACAACAACCTTTTCCCCAGCCCCAACAACCGCAACAATCATTCCCCCAACAACAACCATCGTTGATTCAACAATCT</t>
  </si>
  <si>
    <t>AGCAGCCAAGTACAATGGCCACAACAACAACCAGTCCTGCTGCCTCAGCAACCATTCTCCCAGCAACCACAACAAACATTTCCCCAACCCCAACAAACATTCCCCCATCAACCACAACAACAATTTCCCCAGCCTCAACAACCACAACAACAATTTCTCCAGCCCCAACAACCATTCCCCCAACAACCACAACAAACATATCCCCAGCGACCACAACAACCATTCCCCCAGACTCAACAACCCCAACAACCATTTCCCCAGTCCCAGCAACCACAACAACCTTTTCCCCAGCCCCAACAACAATTCCCGCAGCCCCAACAACCACAACAATCATTCCCCCAACAACAACCATCGTTGATTCAACAATCT</t>
  </si>
  <si>
    <t>AGCAGCCAAGTACAATGGCCACAACAACAACCAGTCCTGCTGCCTCAGCAACCATTCTCCCAGCAACCACAACAAACATTTCCCCAACCCCAACAAACATTCCCCCATCAACCACAACAACAATTTCCCCAGCCTCAACAACCACAACAACAATTTCTCCAGCCACAACAACCATTCCCCCAACAACCACAACAACCATATCCCCAGCAACCACAACAACCATTCCCCCAGACTCAACAACCCCAACAACTATTTCCCCAGTCCCAGCAACCACAACAACCATATCCCCAGCAACCACAACAACCATTCCCCCAGACTCAACAACCCCAACAACAATTTCCCCAATCCCAGCAACCACAACAACCATTTCCCCAACCCCAACAACCGCAACAATCATTCCCCCAGCAACAACCATCGTTCATTCAGCCATCT</t>
  </si>
  <si>
    <t>AGCGGCCAAGTACAATGGCCGCAACAACAACCATTCCTGCAGCCTCACCAACCATTCTCCCAGCAACCACAACAAATATTTCCCCAACCCCAACAGACATTCCCCCATCAACCACAACAACAATTTCCCCAGCCTCAGCAACCACAACAACAATTTCTCCAGCCCCGACAACCATTCCCCCAACAACCACAACAACCATATCCCCAGCAACCACAGCAACCGTTCCCCCAGACTCAACAACCCCAACAACCATTTCCCCAGTCCAAGCAACCACAACAACCTTTTCCCCAGCCCCAACAACCGCAACAATCATTCCCCCAACAACAACCATCGTTGATTCAACAATCT</t>
  </si>
  <si>
    <t>AACGGCCAAGTAGAATGGCCACAACAACAACCACTCCCCCAGCCCCAACAACCAGTCTACCAGCAACCACAACAAATATTTCCCCAACCCCAACAACCATTTCCCCAGCCACAACAACCACAACAACCTTTTCCCCAGCCCCAACAACAATTCCCACAGCCCCAACAACCCCAACAATCAATCCCCCAACAACAACAACCGTTGATTCAGTCATCT</t>
  </si>
  <si>
    <t>AGCGGCCAAGTACAATGGCCACAACATCAACAGCTCCCCAGCCCCAACAACCACTCTACCACCACAACAAATATTTCCCCAACCCCGACAAACATTCCCCCATCTACCACAACAAACATTTCCCCAACCGCAACAAACAATCCCCCATCAACCACAACAACAATTTCCCCAGACCCAACAACCAATACAACCATTTCCTTAGCCCCAATAGACATTCCCCCAACAACCACAACAACCATTACCCCAACCTCAACAACCCCAACAACCATTTCCCCAGTCACAACAACCACAACAACCACAACAACCATTTCCTCAGCCCCAATAGCAATTCCCGCAGCCCCAACAACCCCAACAATCAATCCCCCAGCAACAACAACCGTTGATTCAGTCATCT</t>
  </si>
  <si>
    <t>AGCGGCCAAGTAGAATGGCAACAACAACAACCACTCCCCTAGCCCCAACAACCACTCTACCAGCAACCACAACAAATATTTCCCCAACCCCAACAAACATTCACCCTTGAACCACAACAAACATTTCCCCAACTCCAACAAACATTCCCCCATCAACCACCACAACAATTTCCCCCAGCCCAGCAACTACAACAACCATTTCCCCAGCCCCAACAAACATTCCCCCAGAAACCACAACTACCATTTCCCCAACAGCCACAACAACCATTACCCCAACCTCAACAACCCCAAAAACCATTTCCCAGTCACAACAACCACAACAACCTTTTCCCCAGCCGCAACAACAATTCCCACAGCCCCAACAACCCCAACAATCAATCCCCCAGCAACAACAACCGTTGATTGAGTCATCT</t>
  </si>
  <si>
    <t>AGCGGCCAAGTACAATGGCCACAACATCAACCACTCCCCCAGCCCCAACAACCACTCTACCACCACAACAAATATTTCCCCAACCCCAACAAACATTCCCCCATCTACCACAACAAACATTTCCCCAACCCCAACAAACAATCCCCCATCAACCACAACAACAATTTCCCCAGACCCAACAACCACTACAACCATTTCCTTAGCCCCAACAGACATTCCCCCAACAACCACAACAACCAATACCCCAACCTCAACAACCCCAACAACCATTTCCCCAGTCACAACAACCACAACAACTATTTCCTCAGCCCCAATAGCAATTCCCGCAGCCCCAACAACCCCAACAATCAATCCCCCAGCAACAACAACCGTTGATTCAGTCATCT</t>
  </si>
  <si>
    <t>AGCGGCCAAGTAGAATGGCCACAACAACAACCACCCCCCAGCCCCAACAACCACAACTACCATTTCCCCAACAACCACAGCAACCATTACCCCAACCTCAACAACCCCAACAACCATTTCCCCAGCCACAACAACCACAACAACCTTTTCCCCAGCCCCAACAACAATTCCCACAGCCCCAACAACCCCAACAATCAATCCCCCAGCAACAACAACCGTTGATTCAGTCATCT</t>
  </si>
  <si>
    <t>AGCGGCCAAGTACAATGGCCACAACATCAACCACTCCCCCAGCCCCAACAACCACTCTACCACCACAACAAATATTTCCCCAACCCCAACAAACATTCCCCCATCTACCACAACAAACATTTCCCCAACCCCAACAAACAATCCCCCATCAACCACAACAACAATTTCCCCAGACCCAACAACCACTACAACCATTTCCTTAGCCCCAACAGACATTCCCCCAACAACCACAACAACCATTACCCCAACCTCAACAACCCCAAAAACCATTTCCCAGTCACAACAACCACAACAACATTTCCCCCAGCCCCAACAACAATTCCTGCAGCCCCAACAATCCCAACAATCAATCCCCCAGCAACAACAACCGTTGATTCAGTCATCT</t>
  </si>
  <si>
    <t>AGCGGCCAAGTAGAATGGCCACAACAACAACCACTCCTCCAGCCCCAACAACCAGTCTACCAGCAACCACAACAAATATTTCCCCAACCCCAACAAACATTCCCCCTTGAACCACAACAAACATTTACCCAAACCCAACAAACATGCCCCCAGCAACCACCACAACAATTTCCCCAAGCCCAGCAACCACAACAACTATTTCCCCAGCCCCAACAAACATTCCCCCAACAACCACAACTACCATTTCCCCAACAACCACAACAACCTTTACCCCAACATCAACAACCCCAACAACCATTACCCCAGTCACAACAACCACACCAACCTTTTTCCCAACCCCAACAATCAATCCCCCAACAACAACAACCGTTGATTCAGTCATCT</t>
  </si>
  <si>
    <t>GGCTACCAAGTACAATGGCCACAACAACAACCATCCCCCCAGCCCCAACAACCATTCTGCCAGCAACCACAACAAACTATTCCCCAACCCCATCAAACGTTCCACCATCAACCACAGCAAACATACCCCCATCAACCACAACAACAATTTCCCCAGACCCAGCAACCACAACAACCATTTCCCCAGCCCCAACAAACATTCCCCCAACAACCCCAACTACCATTTCCCCAACAACCCCAACAACCATTCCCCCAGCCTCAACAACCCCAACAACAATTTCCCCAGTCACAGCAGCCACAACAACCTCTTCCCCAGCCCCAACAACAATTCCTGCAGCCCCAACAACCGCAACAATCATTCCCCCAGCAACAACAACCGTTGATTCAGCTATCT</t>
  </si>
  <si>
    <t>AGCGGCCAAGTACAATGGCTACAACAACAACTAGTCCCCCAGCTCCAACAGCCATTATCCCAGCAACCACAACAAACATTTCCCCAACCTCAACAAACATTCCCCCAGACTCAACAACCCCAACAACCATTTCCCCAGCTCCAGCAACCACAACAACCTTTTCCCCAGCCCCAACAACAATTACCGCAGCCCCAACAACCGCAACAATCATTCCCCCAACAACAACGGTCATTCATTCAACCATCT</t>
  </si>
  <si>
    <t>AGCGGCCAAGTACAATGGCCACAACAACAACCAGTCCTGCTGCCTCAGCAACCATTCTCCCAGCAACCGCAACAAACATTTCCCCAACCCCAACAAACATTCCCCCATCAACCACAGCAACAATTTTCCCAGCCTCAGCAACCACAACAACAATTTATCCAGCCCCAACAACCATTCCCCCAACAACCACAACAAACATATCCCCAGCGACCACAACAACCATTCCCCCAGACTCAACAACCCCAACAACCATTTCCCCAGTCTCAGCAACCACAACAACCTTTTCCCCAGCCCCAACAACAATTCCCGCAGCCCCAACAACCACAACAATCATTCCCCCAACAACAACCATCGTTGATTCAACAATCT</t>
  </si>
  <si>
    <t>GGCTACCAAGTACATTGGCCACAACAACAACCATTCCCCCAGCCCCAACAACCATTCTGCCAGCAACCACAACAAACTATTCCCCAACCCCATCAAACGTTCCACCATCAACCACAACAAACATTTCCCCAACCCCAACAAACATACCCCCATCAACCACAACAACAATTTCCCCAGACCCAGCAACCACAACAACCATTTCCCCAGCCCCAACAAACATTCCCCCAACAACCCCAACTACCATTTCCCCAACAACCCCAACAACCATTCCCCCAGCCTCAACAACCCCAACAACAATTTCCCCAGTCACAGCAACCACAACAACCTTTTCCCCAGCCCCAACAACAATTCCTGCAGCCCCAACAACCGCAACAATCATTCCCCCAGCAACAACAACCGTTGATTCAGCTATCT</t>
  </si>
  <si>
    <t>AGCAGCCAAGTACAATGGCCACAACAACAACCAGTCCCACAGCCTCACCAACCATTCTCCCAGCAACCACAACAAACATTTCCCCAACCCCAACAAACATTCCCCCATCAACCACAACAACAATTTCCCCAGCCTCAGCAACCACAACAACAATTTCTCCAGCCCCAACAACCATTCCCCCAACAACCACAACAACCATATCCCCAGCAACCACAACAACCATTCCCCCAGACTCAACAACCCCAACAACTATTTCCCCAGTCCCAGCAACCACAACAACAATTTTCTCAGCCCCAACAACAATTCCCGCAGCCCCAACAACCGCAACAATCATTCCCCCAACAACAACCACCGTTCATTCAGCCATCT</t>
  </si>
  <si>
    <t>AGCGGCCAAGTACAATGGCCGCAACAACAACCATTCCTGCAGCCTCACCAACCATTCTCCCAGCAACCACAACAAATATTTCCCCAACCCCAACAAACATTCCCCCATCAACCACAACAACAATTTCCCCAGCCTCAGCAACCACAACAACAATTTCTCCAGCCCCGACAACCATTCCCCCAACAACCACAACAACCATATCCCCAGCAACCACAGCAACCGTTCCCCCAGACTCAACAACCCCAACAACCATTTCCCCAGTCCAAGCAACCACAACAACCTTTTCCCCAGCCCCAACAACCGCAACAATCATTCCCCCAACAACAACCATCGTTGATTCAACAATCT</t>
  </si>
  <si>
    <t>AGTGGCCAAGTACAATGGCCACAACAACAACAACCATTCCCCCAGCCCCAACAACCACAACAAATTTTTCCCCAACCCCAACAAACATTCCCCCATCAACCACAACAAGCATTTCCTCAACCCCAACAAACATTCCCCCATCAACCACAACAACAATTTCCCCAGCCCCAGCAACCACAACAACCATTTCCCCAGCAACCACAACAACAATTTCCCCAGCCCCAACAACCACAACAACCATTTCCCCAGCAACCACAACAACAACTTCCCCAGCCCCAACAACCACAACAACCATTTCCCCAGCCCCAACAACCCCAACTACCATTTCCGCAACAACCACAACAACCATTCCCCCAGCCTCAACAACCCCAACAACCATTTCCCCAGTTACAGCAACCACAACAACCTTTACCCCAGCCCCAACAACCGCAACAACCATTCCCCCAGCAACAACAACCATTGATTCAGCCATAC</t>
  </si>
  <si>
    <t>AGCGGCCAAGTACAATGGCCACAACAACAACCATTCCCCCAGCCCCAACAACCATTCTGCCAGCAACCACAACAAACTATTCCCCAACCCCATCAAACATTCCACCATCAACCACAACAAACATTTCCCCAACCCCAACAAACATACCCCCATCAACCACAACAACAATTTCCCCAGACCCAACAACCACAACAACCATTTCCCCAGCCCCAACAAACATTCCCCCAACAACCCCAACTACCATTTCCCCAACAACCCCAACAACCATTCCCCCAGCCTCAGCAACCCCAACAACCATTTCCCCAGTCACAACAACCACAACAACCTTTTCCCCAGCCCCAACAACAATTTCCGCAGCCCCAACAACCACAACAATCATTCCCCCAACAACAACAACCGGCGATTCAGTCATTT</t>
  </si>
  <si>
    <t>AGTGGCCAAGTACAATGGCCACAACAACAACCATTCTCCCAGCCCCAACCATTCTCCCAGCAACCACAACAAGCGTTTCCCCAACCCCAACAAACATCCCCCCTTCAACCACAATAAGTATTTCCCCAACCACAACAACCACAACAACAATTTCCCCAGCCCCAGCAACCACAACAACCATTTCCCTAGCCCCAACAACCCCAACTACCATTTCCCCAACAACCCCAACAACCATTCCCCCAGCCTCATCAACCCCAACAACCATTTCCCCAGTCACAACAAACCACAACAACCTTTTCCCCAGCCCCAACAACAATTCCCGCAGCCCCAACAAAAGCAACAATCATTCCCTCAGCAACAACAACCGTTGATTCAGCCATAT</t>
  </si>
  <si>
    <t>AGCGGCCAAGTACAATGGCCACAACAACAACCATTCCCCCAGCCCCAACAACCATTCTGCCAGCAACCACAACGAACTATTCCCCAACCCCATCAAACATTCCACCATCAACCACAACAAACATTTCCCCAACCCCAACAAACATACCCCCATCAACCACAACAACAATTTCCCCAGACCCAACAACCACAACAACCATTTCCCCAGCCCCAACAAACATTCCCCCAACAACCCCAACTACCATTTCCCCAACAACGCCAACAACCATTCCCCCAGCCTCAGCAACCCCAACAACCATTTCCCCAGTCACAACAACCACAACAACCTTTTCCCCAGCCCCAACAACAATTTCCGCAGCCCCAACAACCACAACAATCATTCCCCCAACAACAACAACCGGCGATTCAGTCATTT</t>
  </si>
  <si>
    <t>AGCGGCCAAATACAATGGTCACAACAACAACTAGTCCCCCAGCCCCAAGAGCCATTATCCTAGCAACCACAACAAGCATTTCCCCAACCCCAACAAACATTCCCCCATCAACCACAACAACAAGTTCCCCAGCCTCAGCAACCACAACAACCATTTCTCCAGCCCCAACAAGCATTCCCCCAACAACCACAACAACCATTCCCCCAGACTCAACAACCACAACAACCATTTTCCCAGCAACCACAACAACCATTTCCCCAGACTCAACAGCCACAACAACCATTTCCCCAGCAACCACAACAACTATTCCCCCAGACTCAACAACCACAACAACCATTTCCCCAGCAACCACAACAACCATTCCCCCAGACTCAACAACCACAACAACCATTTCCCCAGTTCCAGCAACCACAACAACCTTTTCCCCAGCCCCAACAACAATTCCCGCAGCCCCAACAACCGCAACGATCATTCCCCCAGCAACAAAGACCGTCCTTTCAGCCATCT</t>
  </si>
  <si>
    <t>AGTGGCCAAGTACAATGGCCACAACAACAACTAGTCCCCCAACCCCAACAGCCATTATCCCAGCAACCGCAACAAGCATTTCCCCAACCCCAACAAACATTTCCCCATCAACCACAACAACAAGTTCCCCAGCCTCAGCAACCACAACAACCATTTCTCCAGCCCCAACAAGCATTCCCCCAACAACCACAACAACCATTCCCTCAGACTCAACAACCACAACAACCATTTCCCCAGCAACCACAACAACCATTTCCCCAGCAATCACAACAACCATTCCCCCAGACTCAACAACCACAACAACCATTTCCCCAGCAACCACAACAACCATTCCCCCAGACTCAACAACCACAACAACCATTTCCCCAGTTCCAGCAACCACACCAACCTTTTCCCCAGCCCCAACAACAATTCCCGCAGCCCCAACAACCGCAACAATCATTCCCCCAGCAACAACGACCGTTCATTCAGCCATCT</t>
  </si>
  <si>
    <t>AGCGGCCAAGTACAATGGCCACAACAACAACCAGTCCTGCTGCCTCAGCAACCATTCTCCCAGCAACCACAACAAACATTTCCCCAACCCCAACAAACATTCCCCCATCAACCACAACAACAATTTCCCCAGCCTCAACAACCACAACAACAATTTCTCCAGCCACAACAACCATTCCCCCAACAACCACAACAACCATATCCCCAGCAACCACAACAACCATTCCCCCAGACTCAACAACCCCAACAACTATTTCCCCAGTCCCAGCAACCACAACAACCATATCCCCAGCAACCACAACAACCATTCCCCCAGACTCAACAACCCCAACAACAATTTCCCCAATCCCAGCAACCACAATAACCATTTCCCCAACCCCAACAACCGCAACAATCATTCCCCCAGCAACAACCATCGTTCATTCAGCCATCT</t>
  </si>
  <si>
    <t>AGCGGCCAAGTACAATGGCCGCAACAACAACCATTCCTGCAGCCTCACCAACCATTCTCCCAGCAACCACAACAAATATTTCCCCAACCCCAACAAACATTCCCCCATCAACCACAACAACAATTTCCCCAGCCTCAGCAACCACAACAACAATTTCTCCAGCCCCGACAACCATTCCCCCAACAACCACAACAACCATATCCCCAGCAACCACAACAACCGTTCCCCCAGACTCAACAACCCCAACAACCATTTCCCCAGTCCAAGCAACCACAACAACCTTTTCCCCAGCCCCAACAACCGCAACAATCATTCCCCCAACAACAACCATCGTTGATTCAACAATCT</t>
  </si>
  <si>
    <t>AGCGGCCAAGTACCATGGCCACAACAACAACCATTCCCGCAGCCTCACCAACCATTCTCCCAGCAACCGCAACAAACATTTCCCCAACCCCAACAAACATTCCCCCATCAACCACAACAACAATTTTCCCAGCCTCAGCAACCACAACAACAATTTATCCAGCCCCAACAACCATTCCCCCAACAACCACAACAAACATATCCCCAGCGACCACAACAACCATTCCCCCAGACTCAACAACCCCAACAACCATTTCCCCAGTCCCAGCAACCACAACAACCTTTTCCCCAGCCCCAACAACAATTCCCGCAGCCCCAACAACCACAACAATCATTCCCCCAACAACAACCATCGTTGATTCAACAATCT</t>
  </si>
  <si>
    <t>AGCGGCCAAGTACAATGGCCACAACAACAACCAGTCCTGCTGCCTCAGCAACCATTCTCCCAGCAACCACAACAACCATTCCCCCAGACTCAACAACCCCAACAACTATTTCCCCAGTCCCAGCAACCACAACAACAATTTTCTCAGCCCCAACAACAATTCCCGCAGCCCCAACAACCGCAACAATCATTCCCCCAACAACAACCACCGTTCATTCAGCCATCT</t>
  </si>
  <si>
    <t>AGCGGCCAAGTACAATGGCCGCAACAACAACCATTCCTGCAGCCTCACCAACCATTCTCCCAGCAACCACAACAAATATTTCCCCAACCCCAACAAACATTCCCCCATCAACCACAACAACAATTTCCCCAGCCTCAGCAACCACAACAACAATTTCTCCAGCCCCGACAACCATTCCCCCAACAACCACAACAACCATATCCCCAGCAACCACAACAACCGTTCCCCCAGACTCAACAACCCCAACAACCATTTCCCCAGTCCAAGCAACCACAACAACCTTTTCCCCAGCCCCAACAACCGCAACAATCATTCCCCCAACAACAACCATCATTGATTCAACAATCT</t>
  </si>
  <si>
    <t>AGCGGCCAAGTACAATGGCCACAACAACAACCATTCCCCCAGCCCCAACAACCATTCTGCGAGCAACCACAACGAACTATTCCCCAACCCCATCAAACATTCCACCATCAACCACAACAAACATTTCCCCAACCCGAACAAACATACCCCCATCAACCACAACAACAATTTCCCCAGACCCAACAACCACAACAACCATTTCCCCAGCCCCAACAAACATTCCCCCAACAACCCCAACTACCATTTCCCCAACAACCCCAACAACCATTCCCCCAGCCTCAGCAACCCCAACAACCATTTCCCCAGTCACAACAACCATAACAACCTTTTCCCCAGCCCCAACAACAATTTCCGCAGCCCCAACAACCACAACAATCATTCCCCCAACAACAACAACCGGCGATTCAGTCATTT</t>
  </si>
  <si>
    <t>Amplicon</t>
  </si>
  <si>
    <t>DNA_sequence</t>
  </si>
  <si>
    <t>SGQVQWPQQQPFPQPHQPFSQQPQQTFPQPQQTFPHQPQQQFSQPQQPQQQFIQPQQPFPQQPQQTYPQRPQQPFPQTQQPQQPFPQSQQPQQPFPQPQQQFPQPQQPQQSFPQQQPSLIQQS</t>
  </si>
  <si>
    <t>SGQVPWPQQQPFPQPHQPFSQQPQQTFPQPQQTFPHQPQQQFSQPQQPQQQFIQPQQPFPQQPQQTYPQRPQQPFPQTQQPQQPFPQSQQPQQPFPQPQQQFPQPQQPQQSFPQQQPSLIQQS</t>
  </si>
  <si>
    <t>SGQVQWPQQQQPFPQPQQPQQIFPQPQQTFPHQPQQAFPQPQQTFPHQPQQQFPQPQQPQQPFPQQPQQQFPQPQQPQQPFPQQPQQQFPQPQQPQQPFPQPQQPQLPFPQQPQQPFPQPQQPQQPFPQLQQPQQPLPQPQQPQQPFPQQQQPLIQPY</t>
  </si>
  <si>
    <t>SGQVQWLQQQLVPQLQQPLSQQPQQTFPQPQQTFPHQPQQQVPQPQQPQQPFLQPQQPFPQQPQQPFPQTQQPQQPFPRQPQQPFPQTQQPQQPFPQQPQQPFPQTQQPQQPFPQLQQPQQPFPQPQQQLPQPQQPQQSFPQQQRPFIQPS</t>
  </si>
  <si>
    <t>SSRVQWPQEQPPPQSQQPFSQQPQQIFPQPQQTFPHQPQQAFLQPQQTFPRRPQQQFPQPQQPQQPFPQPQQPQLPFPQQPQQPFPQPQQPQQPFPQSQQPQQPFPQPQQQFPQPQQPQQSFPQQQQWMIQSF</t>
  </si>
  <si>
    <t>SGQVQWPQQQPFP*PQPFSQQPQQAFPQPQQTFPLQPQQVFPQPQQQFPQPQQPQQPFPQPQQPQQPFPRPQQPQQPFPQSQQPQQPFPQPQQQFPQPQQPQQSFPQQQQLLIQPY</t>
  </si>
  <si>
    <t>SGQVQWPQQQPVLLPQQPFSQQPQQTFPQPQQTFPHQPQQ*FPQPQQPQQQFLQPQQPFPQQPQQPYPQQPQQPFPQTQQPQQLFPQSQQPQQPYPQQPQQPFPQQQPSLIQQS</t>
  </si>
  <si>
    <t>SSQVQWPQQQQPFPQPQQPFSQQPQQIFPQPQQTFPHQPQQAFPQPRQTFPHQPQQQFPQPQQPQQPFPQQPQQQFPQPQQPQQPFPQPQQPQLPFLQQPQQPFPQPQQPQQPFPQLQQPQQSLSQPQQPQQPFPQQQQPLIQPY</t>
  </si>
  <si>
    <t>SSRVQWPQEQPSPQSQQPFSQQPQQIFPQPQQTFPHQPQQAFPQPQQTSPHRPQQQFPQPQQPQQPFPQPQQPQLPFPQQPRQPFPQPQQPQQPFPQSQQPQQPFPQPRQQFPQPQQPQQSFPQQQQWMIQSF</t>
  </si>
  <si>
    <t>SGQVQWPQQQPFPQPQPFSQQPQQAFLQPQHTFPLQPQQVFPQPQQPQQQFPQPQQPQQPFPQPQQPQLPFPQQPQQPFPQPQQPQQPFPQSQQPQQPFPQPQQQFPQPQQPQQSFPQQQPPLIQPY</t>
  </si>
  <si>
    <t>SGQVQWPQQQPFRQPQQPFYQQPQHTFPQPQQTFPHQPQQQFPQPQQPQQQFPQPQQPQQPFPQPQQAQLPFPQQPQQPFPQPQQPQQPFPQSQQPQQPFPQPQQPQQSFPQQQQPLIQPY</t>
  </si>
  <si>
    <t>SGQVQWLQQQLVPQLQQPLSQQPQQTFPQPQQTFPHQPQQQVPQPQQPQQPFLQPQQPFPQQPQQPFPQTQQPQQPFPQQPQQPFPQTQQPQQPFPQQPQQPFPQTQQPKQPFPQLQQPQQPFPQPQQQLPQPQQPQQSFPQQQRPFIQPS</t>
  </si>
  <si>
    <t>SGQVQWLQQQLVPQLQQPLSQQPQQTFPQPQQTFPHQPQQQVPQPQQPQQPFLQPQQPFPQQPQQPFPQTQQPQQPFPQQPQQPSPQTQQPQQPFPQQPQQPFPQTQQPQQPFPQSKQPQQPFPQPQQPQQSFPQQQPSLIQQS</t>
  </si>
  <si>
    <t>SSQVQWPQQQPVLLPQQPFSQQPQQTFPQPQQTFPHQPQQQFPQPQQPQQQFLQPQQPFPQQPQQTYPQRPQQPFPQTQQPQQPFPQSQQPQQPFPQPQQQFPQPQQPQQSFPQQQPSLIQQS</t>
  </si>
  <si>
    <t>SSQVQWPQQQPVLLPQQPFSQQPQQTFPQPQQTFPHQPQQQFPQPQQPQQQFLQPQQPFPQQPQQPYPQQPQQPFPQTQQPQQLFPQSQQPQQPYPQQPQQPFPQTQQPQQQFPQSQQPQQPFPQPQQPQQSFPQQQPSFIQPS</t>
  </si>
  <si>
    <t>SGQVQWPQQQPFLQPHQPFSQQPQQIFPQPQQTFPHQPQQQFPQPQQPQQQFLQPRQPFPQQPQQPYPQQPQQPFPQTQQPQQPFPQSKQPQQPFPQPQQPQQSFPQQQPSLIQQS</t>
  </si>
  <si>
    <t>NGQVEWPQQQPLPQPQQPVYQQPQQIFPQPQQPFPQPQQPQQPFPQPQQQFPQPQQPQQSIPQQQQPLIQSS</t>
  </si>
  <si>
    <t>SGQVQWPQHQQLPSPNNHSTTTTNISPTPTNIPPSTTTNISPTATNNPPSTTTTISPDPTTNTTISLAPIDIPPTTTTTITPTSTTPTTISPVTTTTTTTTTISSAPIAIPAAPTTPTINPPATTTVDSVI</t>
  </si>
  <si>
    <t>SGQVEWQQQQPLP*PQQPLYQQPQQIFPQPQQTFTLEPQQTFPQLQQTFPHQPPQQFPPAQQLQQPFPQPQQTFPQKPQLPFPQQPQQPLPQPQQPQKPFPSHNNHNNLFPSRNNNSHSPNNPNNQSPSNNNR*LSH</t>
  </si>
  <si>
    <t>SGQVQWPQHQPLPQPQQPLYHHNKYFPNPNKHSPIYHNKHFPNPNKQSPINHNNNFPRPNNHYNHFLSPNRHSPNNHNNQYPNLNNPNNHFPSHNNHNNYFLSPNSNSRSPNNPNNQSPSNNNR*FSH</t>
  </si>
  <si>
    <t>SGQVEWPQQQPPPSPNNHNYHFPNNHSNHYPNLNNPNNHFPSHNNHNNLFPSPNNNSHSPNNPNNQSPSNNNR*FSH</t>
  </si>
  <si>
    <t>SGQVQWPQHQPLPQPQQPLYHHNKYFPNPNKHSPIYHNKHFPNPNKQSPINHNNNFPRPNNHYNHFLSPNRHSPNNHNNHYPNLNNPKNHFPVTTTTTTFPPAPTTIPAAPTIPTINPPATTTVDSVI</t>
  </si>
  <si>
    <t>SGQVEWPQQQPLLQPQQPVYQQPQQIFPQPQQTFPLEPQQTFTQTQQTCPQQPPQQFPQAQQPQQLFPQPQQTFPQQPQLPFPQQPQQPLPQHQQPQQPLPQSQQPHQPFSQPQQSIPQQQQPLIQSS</t>
  </si>
  <si>
    <t>GYQVQWPQQQPSPQPQQPFCQQPQQTIPQPHQTFHHQPQQTYPHQPQQQFPQTQQPQQPFPQPQQTFPQQPQLPFPQQPQQPFPQPQQPQQQFPQSQQPQQPLPQPQQQFLQPQQPQQSFPQQQQPLIQLS</t>
  </si>
  <si>
    <t>SGQVQWLQQQLVPQLQQPLSQQPQQTFPQPQQTFPQTQQPQQPFPQLQQPQQPFPQPQQQLPQPQQPQQSFPQQQRSFIQPS</t>
  </si>
  <si>
    <t>SGQVQWPQQQPVLLPQQPFSQQPQQTFPQPQQTFPHQPQQQFSQPQQPQQQFIQPQQPFPQQPQQTYPQRPQQPFPQTQQPQQPFPQSQQPQQPFPQPQQQFPQPQQPQQSFPQQQPSLIQQS</t>
  </si>
  <si>
    <t>GYQVHWPQQQPFPQPQQPFCQQPQQTIPQPHQTFHHQPQQTFPQPQQTYPHQPQQQFPQTQQPQQPFPQPQQTFPQQPQLPFPQQPQQPFPQPQQPQQQFPQSQQPQQPFPQPQQQFLQPQQPQQSFPQQQQPLIQLS</t>
  </si>
  <si>
    <t>SSQVQWPQQQPVPQPHQPFSQQPQQTFPQPQQTFPHQPQQQFPQPQQPQQQFLQPQQPFPQQPQQPYPQQPQQPFPQTQQPQQLFPQSQQPQQQFSQPQQQFPQPQQPQQSFPQQQPPFIQPS</t>
  </si>
  <si>
    <t>SGQVQWPQQQQPFPQPQQPQQIFPQPQQTFPHQPQQAFPQPQQTFPHQPQQQFPQPQQPQQPFPQQPQQQFPQPQQPQQPFPQQPQQQLPQPQQPQQPFPQPQQPQLPFPQQPQQPFPQPQQPQQPFPQLQQPQQPLPQPQQPQQPFPQQQQPLIQPY</t>
  </si>
  <si>
    <t>SGQVQWPQQQPFPQPQQPFCQQPQQTIPQPHQTFHHQPQQTFPQPQQTYPHQPQQQFPQTQQPQQPFPQPQQTFPQQPQLPFPQQPQQPFPQPQQPQQPFPQSQQPQQPFPQPQQQFPQPQQPQQSFPQQQQPAIQSF</t>
  </si>
  <si>
    <t>SGQVQWPQQQPFSQPQPFSQQPQQAFPQPQQTSPLQPQ*VFPQPQQPQQQFPQPQQPQQPFP*PQQPQLPFPQQPQQPFPQPHQPQQPFPQSQQTTTTFSPAPTTIPAAPTKATIIPSATTTVDSAI</t>
  </si>
  <si>
    <t>SGQVQWPQQQPFPQPQQPFCQQPQRTIPQPHQTFHHQPQQTFPQPQQTYPHQPQQQFPQTQQPQQPFPQPQQTFPQQPQLPFPQQRQQPFPQPQQPQQPFPQSQQPQQPFPQPQQQFPQPQQPQQSFPQQQQPAIQSF</t>
  </si>
  <si>
    <t>SGQIQWSQQQLVPQPQEPLS*QPQQAFPQPQQTFPHQPQQQVPQPQQPQQPFLQPQQAFPQQPQQPFPQTQQPQQPFSQQPQQPFPQTQQPQQPFPQQPQQLFPQTQQPQQPFPQQPQQPFPQTQQPQQPFPQFQQPQQPFPQPQQQFPQPQQPQRSFPQQQRPSFQPS</t>
  </si>
  <si>
    <t>SGQVQWPQQQLVPQPQQPLSQQPQQAFPQPQQTFPHQPQQQVPQPQQPQQPFLQPQQAFPQQPQQPFPQTQQPQQPFPQQPQQPFPQQSQQPFPQTQQPQQPFPQQPQQPFPQTQQPQQPFPQFQQPHQPFPQPQQQFPQPQQPQQSFPQQQRPFIQPS</t>
  </si>
  <si>
    <t>SGQVQWPQQQPVLLPQQPFSQQPQQTFPQPQQTFPHQPQQQFPQPQQPQQQFLQPQQPFPQQPQQPYPQQPQQPFPQTQQPQQLFPQSQQPQQPYPQQPQQPFPQTQQPQQQFPQSQQPQ*PFPQPQQPQQSFPQQQPSFIQPS</t>
  </si>
  <si>
    <t>SGQVQWPQQQPVLLPQQPFSQQPQQPFPQTQQPQQLFPQSQQPQQQFSQPQQQFPQPQQPQQSFPQQQPPFIQPS</t>
  </si>
  <si>
    <t>SGQVQWPQQQPFPQPQQPFCEQPQRTIPQPHQTFHHQPQQTFPQPEQTYPHQPQQQFPQTQQPQQPFPQPQQTFPQQPQLPFPQQPQQPFPQPQQPQQPFPQSQQP*QPFPQPQQQFPQPQQPQQSFPQQQQPAIQSF</t>
  </si>
  <si>
    <t>N_stops_codons</t>
  </si>
  <si>
    <t>AT7_3-6</t>
  </si>
  <si>
    <t>BW-9</t>
  </si>
  <si>
    <t>BW-26</t>
  </si>
  <si>
    <t>BW-32</t>
  </si>
  <si>
    <t>EU863818</t>
  </si>
  <si>
    <t>JX679682</t>
  </si>
  <si>
    <t>T544-55</t>
  </si>
  <si>
    <t>T544-58</t>
  </si>
  <si>
    <t>TraesCS1B02G010400</t>
  </si>
  <si>
    <t>TraesCS1B02G011000</t>
  </si>
  <si>
    <t>TraesCS1D02G001000</t>
  </si>
  <si>
    <t>total_DQ_epitopes</t>
  </si>
  <si>
    <t>D64-2_27</t>
  </si>
  <si>
    <t>D64-2_38</t>
  </si>
  <si>
    <t>D64-2_45</t>
  </si>
  <si>
    <t>D64-2_48</t>
  </si>
  <si>
    <t>Zollen_2-11</t>
  </si>
  <si>
    <t>Zollen_3-7</t>
  </si>
  <si>
    <t>Zollen_3-9</t>
  </si>
  <si>
    <t>Tha1_2-13</t>
  </si>
  <si>
    <t>T545-7</t>
  </si>
  <si>
    <t>T545-9</t>
  </si>
  <si>
    <t>T545-19</t>
  </si>
  <si>
    <t>T545-20</t>
  </si>
  <si>
    <t>T545-33</t>
  </si>
  <si>
    <t>DQ2.5_sec2</t>
  </si>
  <si>
    <t>DQ2.5_sec1</t>
  </si>
  <si>
    <t>Peptide_sequence</t>
  </si>
  <si>
    <t>Length DNA sequence (bp)</t>
  </si>
  <si>
    <t>Length peptide sequence (aa)</t>
  </si>
  <si>
    <t>DQ2.5_glia_γ2a</t>
  </si>
  <si>
    <t>DQ2.5_glia_γ4e</t>
  </si>
  <si>
    <t>DQ2.5_glia_γ4d</t>
  </si>
  <si>
    <t>DQ2.5_glia_γ4b</t>
  </si>
  <si>
    <t>DQ2.5_glia_γ1</t>
  </si>
  <si>
    <t>DQ2.5_glia_γ5</t>
  </si>
  <si>
    <t>DQ2.5_glia_γ4c</t>
  </si>
  <si>
    <t>DQ2.5_glia_γ3</t>
  </si>
  <si>
    <t>DQ2.5_glia_γ4a</t>
  </si>
  <si>
    <t>DQ2.5_glia_γ2b</t>
  </si>
  <si>
    <t>ACA 201</t>
  </si>
  <si>
    <t>ACA 202</t>
  </si>
  <si>
    <t>ACA 321</t>
  </si>
  <si>
    <t>ACA 903B</t>
  </si>
  <si>
    <t>Anza</t>
  </si>
  <si>
    <t>Aragon 03</t>
  </si>
  <si>
    <t>Artur Nick</t>
  </si>
  <si>
    <t>Baquette 9</t>
  </si>
  <si>
    <t>BIOINTA 1001</t>
  </si>
  <si>
    <t>BIOINTA 1004</t>
  </si>
  <si>
    <t>BIOINTA 1005</t>
  </si>
  <si>
    <t>BIOINTA 2004</t>
  </si>
  <si>
    <t>Buck Baqueano</t>
  </si>
  <si>
    <t>Buck Brasil</t>
  </si>
  <si>
    <t>Buck Huanchen</t>
  </si>
  <si>
    <t>Buck Norteno</t>
  </si>
  <si>
    <t>Buck Puelche</t>
  </si>
  <si>
    <t>Catedral</t>
  </si>
  <si>
    <t>Don Mario Atlax</t>
  </si>
  <si>
    <t>Don Pedro</t>
  </si>
  <si>
    <t>HT-435</t>
  </si>
  <si>
    <t>HT-444</t>
  </si>
  <si>
    <t>HT-460</t>
  </si>
  <si>
    <t>INIA Condor</t>
  </si>
  <si>
    <t>Klein Don Enrique</t>
  </si>
  <si>
    <t>Klein Gavilan</t>
  </si>
  <si>
    <t>Klein Leon</t>
  </si>
  <si>
    <t>Klein Rayo</t>
  </si>
  <si>
    <t>Klein Rendidor</t>
  </si>
  <si>
    <t>Marcos Juarez</t>
  </si>
  <si>
    <t>Olaeta Artillero</t>
  </si>
  <si>
    <t>proINTA Gaucho</t>
  </si>
  <si>
    <t>proINTA Granar</t>
  </si>
  <si>
    <t>proINTA Guazu</t>
  </si>
  <si>
    <t>proINTA Oasis</t>
  </si>
  <si>
    <t>Relmo Siriri</t>
  </si>
  <si>
    <t>Xeixa</t>
  </si>
  <si>
    <r>
      <rPr>
        <b/>
        <sz val="11"/>
        <color rgb="FF000000"/>
        <rFont val="Calibri"/>
        <family val="2"/>
        <scheme val="minor"/>
      </rPr>
      <t>Supplementary Table 4.</t>
    </r>
    <r>
      <rPr>
        <sz val="11"/>
        <color indexed="8"/>
        <rFont val="Calibri"/>
        <family val="2"/>
        <scheme val="minor"/>
      </rPr>
      <t xml:space="preserve"> Abundance of gamma-gliadin/secalin amplicons per genotype. The DNA and peptide sequence of each amplicon and the number of the CD epitopes matched are indicated.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</si>
</sst>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2" fontId="1" fillId="0" borderId="0" xfId="1" applyNumberFormat="1"/>
    <xf numFmtId="0" fontId="3" fillId="0" borderId="0" xfId="1" applyFont="1"/>
    <xf numFmtId="0" fontId="4" fillId="0" borderId="0" xfId="0" applyFont="1"/>
    <xf numFmtId="0" fontId="5" fillId="0" borderId="0" xfId="1" applyFont="1"/>
    <xf numFmtId="0" fontId="3" fillId="0" borderId="1" xfId="1" applyFont="1" applyBorder="1"/>
  </cellXfs>
  <cellStyles count="2">
    <cellStyle name="Normal" xfId="0" builtinId="0"/>
    <cellStyle name="Normal 2" xfId="1" xr:uid="{C8352AD5-751C-C741-A6B6-288F9AEDB8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5E5AF-BBF9-F94B-9C7D-68AE87910441}">
  <dimension ref="A1:BL43"/>
  <sheetViews>
    <sheetView tabSelected="1" zoomScale="99" zoomScaleNormal="120" workbookViewId="0">
      <pane xSplit="2" ySplit="2" topLeftCell="C3" activePane="bottomRight" state="frozen"/>
      <selection pane="topRight" activeCell="C1" sqref="C1"/>
      <selection pane="bottomLeft" activeCell="A2" sqref="A2"/>
      <selection pane="bottomRight"/>
    </sheetView>
  </sheetViews>
  <sheetFormatPr defaultColWidth="8.9140625" defaultRowHeight="15.5" x14ac:dyDescent="0.35"/>
  <cols>
    <col min="1" max="1" width="26.4140625" style="1" customWidth="1"/>
    <col min="2" max="2" width="7.5" style="1" customWidth="1"/>
    <col min="3" max="3" width="19.58203125" customWidth="1" collapsed="1"/>
    <col min="4" max="4" width="26.4140625" customWidth="1" collapsed="1"/>
    <col min="7" max="20" width="8.9140625" style="1"/>
    <col min="21" max="21" width="10.4140625" style="1" customWidth="1"/>
    <col min="22" max="51" width="8.9140625" style="1"/>
    <col min="52" max="63" width="8.9140625" style="1" customWidth="1"/>
    <col min="64" max="64" width="9.5" style="1" customWidth="1"/>
    <col min="65" max="16384" width="8.9140625" style="1"/>
  </cols>
  <sheetData>
    <row r="1" spans="1:64" x14ac:dyDescent="0.35">
      <c r="A1" s="1" t="s">
        <v>185</v>
      </c>
      <c r="BA1" s="5"/>
    </row>
    <row r="2" spans="1:64" x14ac:dyDescent="0.35">
      <c r="A2" s="3" t="s">
        <v>68</v>
      </c>
      <c r="B2" s="3" t="s">
        <v>0</v>
      </c>
      <c r="C2" s="4" t="s">
        <v>69</v>
      </c>
      <c r="D2" s="4" t="s">
        <v>135</v>
      </c>
      <c r="E2" s="3" t="s">
        <v>136</v>
      </c>
      <c r="F2" s="3" t="s">
        <v>137</v>
      </c>
      <c r="G2" s="3" t="s">
        <v>107</v>
      </c>
      <c r="H2" s="6" t="s">
        <v>148</v>
      </c>
      <c r="I2" s="6" t="s">
        <v>149</v>
      </c>
      <c r="J2" s="6" t="s">
        <v>150</v>
      </c>
      <c r="K2" s="6" t="s">
        <v>151</v>
      </c>
      <c r="L2" s="6" t="s">
        <v>6</v>
      </c>
      <c r="M2" s="6" t="s">
        <v>152</v>
      </c>
      <c r="N2" s="6" t="s">
        <v>153</v>
      </c>
      <c r="O2" s="6" t="s">
        <v>154</v>
      </c>
      <c r="P2" s="6" t="s">
        <v>1</v>
      </c>
      <c r="Q2" s="6" t="s">
        <v>155</v>
      </c>
      <c r="R2" s="6" t="s">
        <v>156</v>
      </c>
      <c r="S2" s="6" t="s">
        <v>157</v>
      </c>
      <c r="T2" s="6" t="s">
        <v>158</v>
      </c>
      <c r="U2" s="6" t="s">
        <v>159</v>
      </c>
      <c r="V2" s="6" t="s">
        <v>160</v>
      </c>
      <c r="W2" s="6" t="s">
        <v>161</v>
      </c>
      <c r="X2" s="6" t="s">
        <v>162</v>
      </c>
      <c r="Y2" s="6" t="s">
        <v>163</v>
      </c>
      <c r="Z2" s="6" t="s">
        <v>164</v>
      </c>
      <c r="AA2" s="6" t="s">
        <v>2</v>
      </c>
      <c r="AB2" s="6" t="s">
        <v>165</v>
      </c>
      <c r="AC2" s="6" t="s">
        <v>166</v>
      </c>
      <c r="AD2" s="6" t="s">
        <v>167</v>
      </c>
      <c r="AE2" s="6" t="s">
        <v>4</v>
      </c>
      <c r="AF2" s="6" t="s">
        <v>168</v>
      </c>
      <c r="AG2" s="6" t="s">
        <v>169</v>
      </c>
      <c r="AH2" s="6" t="s">
        <v>170</v>
      </c>
      <c r="AI2" s="6" t="s">
        <v>171</v>
      </c>
      <c r="AJ2" s="6" t="s">
        <v>5</v>
      </c>
      <c r="AK2" s="6" t="s">
        <v>172</v>
      </c>
      <c r="AL2" s="6" t="s">
        <v>173</v>
      </c>
      <c r="AM2" s="6" t="s">
        <v>174</v>
      </c>
      <c r="AN2" s="6" t="s">
        <v>175</v>
      </c>
      <c r="AO2" s="6" t="s">
        <v>176</v>
      </c>
      <c r="AP2" s="6" t="s">
        <v>3</v>
      </c>
      <c r="AQ2" s="6" t="s">
        <v>177</v>
      </c>
      <c r="AR2" s="6" t="s">
        <v>178</v>
      </c>
      <c r="AS2" s="6" t="s">
        <v>179</v>
      </c>
      <c r="AT2" s="6" t="s">
        <v>180</v>
      </c>
      <c r="AU2" s="6" t="s">
        <v>181</v>
      </c>
      <c r="AV2" s="6" t="s">
        <v>182</v>
      </c>
      <c r="AW2" s="6" t="s">
        <v>183</v>
      </c>
      <c r="AX2" s="6" t="s">
        <v>7</v>
      </c>
      <c r="AY2" s="6" t="s">
        <v>184</v>
      </c>
      <c r="AZ2" s="3" t="s">
        <v>138</v>
      </c>
      <c r="BA2" s="3" t="s">
        <v>139</v>
      </c>
      <c r="BB2" s="3" t="s">
        <v>134</v>
      </c>
      <c r="BC2" s="3" t="s">
        <v>140</v>
      </c>
      <c r="BD2" s="3" t="s">
        <v>133</v>
      </c>
      <c r="BE2" s="3" t="s">
        <v>141</v>
      </c>
      <c r="BF2" s="3" t="s">
        <v>142</v>
      </c>
      <c r="BG2" s="3" t="s">
        <v>143</v>
      </c>
      <c r="BH2" s="3" t="s">
        <v>144</v>
      </c>
      <c r="BI2" s="3" t="s">
        <v>145</v>
      </c>
      <c r="BJ2" s="3" t="s">
        <v>146</v>
      </c>
      <c r="BK2" s="3" t="s">
        <v>147</v>
      </c>
      <c r="BL2" s="3" t="s">
        <v>119</v>
      </c>
    </row>
    <row r="3" spans="1:64" x14ac:dyDescent="0.35">
      <c r="A3" s="1" t="s">
        <v>108</v>
      </c>
      <c r="B3" s="1" t="s">
        <v>8</v>
      </c>
      <c r="C3" t="s">
        <v>27</v>
      </c>
      <c r="D3" t="s">
        <v>70</v>
      </c>
      <c r="E3">
        <v>369</v>
      </c>
      <c r="F3">
        <v>123</v>
      </c>
      <c r="G3" s="1">
        <v>0</v>
      </c>
      <c r="H3" s="1">
        <v>7.21</v>
      </c>
      <c r="I3" s="1">
        <v>0</v>
      </c>
      <c r="J3" s="1">
        <v>4.5999999999999996</v>
      </c>
      <c r="K3" s="1">
        <v>0</v>
      </c>
      <c r="L3" s="1">
        <v>0</v>
      </c>
      <c r="M3" s="1">
        <v>0</v>
      </c>
      <c r="N3" s="1">
        <v>6.18</v>
      </c>
      <c r="O3" s="1">
        <v>5.56</v>
      </c>
      <c r="P3" s="1">
        <v>0</v>
      </c>
      <c r="Q3" s="1">
        <v>7.04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6.42</v>
      </c>
      <c r="X3" s="1">
        <v>14.8</v>
      </c>
      <c r="Y3" s="1">
        <v>15.2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6.88</v>
      </c>
      <c r="AS3" s="1">
        <v>0</v>
      </c>
      <c r="AT3" s="1">
        <v>0</v>
      </c>
      <c r="AU3" s="1">
        <v>0</v>
      </c>
      <c r="AV3" s="1">
        <v>15</v>
      </c>
      <c r="AW3" s="1">
        <v>0</v>
      </c>
      <c r="AX3" s="1">
        <v>0</v>
      </c>
      <c r="AY3" s="1">
        <v>6.49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1</v>
      </c>
      <c r="BF3" s="1">
        <v>1</v>
      </c>
      <c r="BG3" s="1">
        <v>1</v>
      </c>
      <c r="BH3" s="1">
        <v>2</v>
      </c>
      <c r="BI3" s="1">
        <v>0</v>
      </c>
      <c r="BJ3" s="1">
        <v>0</v>
      </c>
      <c r="BK3" s="1">
        <v>0</v>
      </c>
      <c r="BL3" s="1">
        <v>5</v>
      </c>
    </row>
    <row r="4" spans="1:64" x14ac:dyDescent="0.35">
      <c r="A4" s="1" t="s">
        <v>109</v>
      </c>
      <c r="B4" s="1" t="s">
        <v>8</v>
      </c>
      <c r="C4" t="s">
        <v>28</v>
      </c>
      <c r="D4" t="s">
        <v>71</v>
      </c>
      <c r="E4">
        <v>369</v>
      </c>
      <c r="F4">
        <v>123</v>
      </c>
      <c r="G4" s="1">
        <v>0</v>
      </c>
      <c r="H4" s="1">
        <v>0.73</v>
      </c>
      <c r="I4" s="1">
        <v>0</v>
      </c>
      <c r="J4" s="1">
        <v>0.28000000000000003</v>
      </c>
      <c r="K4" s="1">
        <v>0</v>
      </c>
      <c r="L4" s="1">
        <v>0</v>
      </c>
      <c r="M4" s="1">
        <v>0</v>
      </c>
      <c r="N4" s="1">
        <v>0.55000000000000004</v>
      </c>
      <c r="O4" s="1">
        <v>0.33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0.46</v>
      </c>
      <c r="X4" s="1">
        <v>1.02</v>
      </c>
      <c r="Y4" s="1">
        <v>1.04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0.88</v>
      </c>
      <c r="AS4" s="1">
        <v>0</v>
      </c>
      <c r="AT4" s="1">
        <v>0</v>
      </c>
      <c r="AU4" s="1">
        <v>0</v>
      </c>
      <c r="AV4" s="1">
        <v>0.73</v>
      </c>
      <c r="AW4" s="1">
        <v>0</v>
      </c>
      <c r="AX4" s="1">
        <v>0</v>
      </c>
      <c r="AY4" s="1">
        <v>0.35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1</v>
      </c>
      <c r="BF4" s="1">
        <v>1</v>
      </c>
      <c r="BG4" s="1">
        <v>1</v>
      </c>
      <c r="BH4" s="1">
        <v>2</v>
      </c>
      <c r="BI4" s="1">
        <v>0</v>
      </c>
      <c r="BJ4" s="1">
        <v>0</v>
      </c>
      <c r="BK4" s="1">
        <v>0</v>
      </c>
      <c r="BL4" s="1">
        <v>5</v>
      </c>
    </row>
    <row r="5" spans="1:64" x14ac:dyDescent="0.35">
      <c r="A5" s="1" t="s">
        <v>110</v>
      </c>
      <c r="B5" s="1" t="s">
        <v>8</v>
      </c>
      <c r="C5" t="s">
        <v>29</v>
      </c>
      <c r="D5" t="s">
        <v>72</v>
      </c>
      <c r="E5">
        <v>474</v>
      </c>
      <c r="F5">
        <v>158</v>
      </c>
      <c r="G5" s="1">
        <v>0</v>
      </c>
      <c r="H5" s="1">
        <v>2.59</v>
      </c>
      <c r="I5" s="1">
        <v>0</v>
      </c>
      <c r="J5" s="1">
        <v>1.56</v>
      </c>
      <c r="K5" s="1">
        <v>0</v>
      </c>
      <c r="L5" s="1">
        <v>0</v>
      </c>
      <c r="M5" s="1">
        <v>0</v>
      </c>
      <c r="N5" s="1">
        <v>2.88</v>
      </c>
      <c r="O5" s="1">
        <v>1.59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0.83</v>
      </c>
      <c r="Y5" s="1">
        <v>6.42</v>
      </c>
      <c r="Z5" s="1">
        <v>5.65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0.32</v>
      </c>
      <c r="AQ5" s="1">
        <v>0</v>
      </c>
      <c r="AR5" s="1">
        <v>0</v>
      </c>
      <c r="AS5" s="1">
        <v>0.83</v>
      </c>
      <c r="AT5" s="1">
        <v>0</v>
      </c>
      <c r="AU5" s="1">
        <v>0.3</v>
      </c>
      <c r="AV5" s="1">
        <v>0.28999999999999998</v>
      </c>
      <c r="AW5" s="1">
        <v>0</v>
      </c>
      <c r="AX5" s="1">
        <v>0</v>
      </c>
      <c r="AY5" s="1">
        <v>2.52</v>
      </c>
      <c r="AZ5" s="1">
        <v>1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2</v>
      </c>
      <c r="BH5" s="1">
        <v>6</v>
      </c>
      <c r="BI5" s="1">
        <v>0</v>
      </c>
      <c r="BJ5" s="1">
        <v>0</v>
      </c>
      <c r="BK5" s="1">
        <v>0</v>
      </c>
      <c r="BL5" s="1">
        <v>9</v>
      </c>
    </row>
    <row r="6" spans="1:64" x14ac:dyDescent="0.35">
      <c r="A6" s="1" t="s">
        <v>9</v>
      </c>
      <c r="B6" s="1" t="s">
        <v>8</v>
      </c>
      <c r="C6" t="s">
        <v>30</v>
      </c>
      <c r="D6" t="s">
        <v>73</v>
      </c>
      <c r="E6">
        <v>453</v>
      </c>
      <c r="F6">
        <v>151</v>
      </c>
      <c r="G6" s="1">
        <v>0</v>
      </c>
      <c r="H6" s="1">
        <v>0.46</v>
      </c>
      <c r="I6" s="1">
        <v>0.32</v>
      </c>
      <c r="J6" s="1">
        <v>0.52</v>
      </c>
      <c r="K6" s="1">
        <v>1.69</v>
      </c>
      <c r="L6" s="1">
        <v>0.47</v>
      </c>
      <c r="M6" s="1">
        <v>0</v>
      </c>
      <c r="N6" s="1">
        <v>0.31</v>
      </c>
      <c r="O6" s="1">
        <v>0.44</v>
      </c>
      <c r="P6" s="1">
        <v>0</v>
      </c>
      <c r="Q6" s="1">
        <v>0.4</v>
      </c>
      <c r="R6" s="1">
        <v>0.43</v>
      </c>
      <c r="S6" s="1">
        <v>0.27</v>
      </c>
      <c r="T6" s="1">
        <v>0</v>
      </c>
      <c r="U6" s="1">
        <v>0.32</v>
      </c>
      <c r="V6" s="1">
        <v>0.92</v>
      </c>
      <c r="W6" s="1">
        <v>0.42</v>
      </c>
      <c r="X6" s="1">
        <v>1.77</v>
      </c>
      <c r="Y6" s="1">
        <v>0.82</v>
      </c>
      <c r="Z6" s="1">
        <v>1.01</v>
      </c>
      <c r="AA6" s="1">
        <v>0</v>
      </c>
      <c r="AB6" s="1">
        <v>0</v>
      </c>
      <c r="AC6" s="1">
        <v>0.27</v>
      </c>
      <c r="AD6" s="1">
        <v>0</v>
      </c>
      <c r="AE6" s="1">
        <v>0.33</v>
      </c>
      <c r="AF6" s="1">
        <v>0</v>
      </c>
      <c r="AG6" s="1">
        <v>0</v>
      </c>
      <c r="AH6" s="1">
        <v>0</v>
      </c>
      <c r="AI6" s="1">
        <v>0.72</v>
      </c>
      <c r="AJ6" s="1">
        <v>0.39</v>
      </c>
      <c r="AK6" s="1">
        <v>0.64</v>
      </c>
      <c r="AL6" s="1">
        <v>0.77</v>
      </c>
      <c r="AM6" s="1">
        <v>0</v>
      </c>
      <c r="AN6" s="1">
        <v>0.32</v>
      </c>
      <c r="AO6" s="1">
        <v>0.39</v>
      </c>
      <c r="AP6" s="1">
        <v>1.83</v>
      </c>
      <c r="AQ6" s="1">
        <v>0.41</v>
      </c>
      <c r="AR6" s="1">
        <v>0.53</v>
      </c>
      <c r="AS6" s="1">
        <v>0</v>
      </c>
      <c r="AT6" s="1">
        <v>0.35</v>
      </c>
      <c r="AU6" s="1">
        <v>1.27</v>
      </c>
      <c r="AV6" s="1">
        <v>1.4</v>
      </c>
      <c r="AW6" s="1">
        <v>0.39</v>
      </c>
      <c r="AX6" s="1">
        <v>0.52</v>
      </c>
      <c r="AY6" s="1">
        <v>0.85</v>
      </c>
      <c r="AZ6" s="1">
        <v>2</v>
      </c>
      <c r="BA6" s="1">
        <v>1</v>
      </c>
      <c r="BB6" s="1">
        <v>0</v>
      </c>
      <c r="BC6" s="1">
        <v>0</v>
      </c>
      <c r="BD6" s="1">
        <v>0</v>
      </c>
      <c r="BE6" s="1">
        <v>0</v>
      </c>
      <c r="BF6" s="1">
        <v>1</v>
      </c>
      <c r="BG6" s="1">
        <v>2</v>
      </c>
      <c r="BH6" s="1">
        <v>5</v>
      </c>
      <c r="BI6" s="1">
        <v>0</v>
      </c>
      <c r="BJ6" s="1">
        <v>0</v>
      </c>
      <c r="BK6" s="1">
        <v>0</v>
      </c>
      <c r="BL6" s="1">
        <v>11</v>
      </c>
    </row>
    <row r="7" spans="1:64" x14ac:dyDescent="0.35">
      <c r="A7" s="1" t="s">
        <v>111</v>
      </c>
      <c r="B7" s="1" t="s">
        <v>8</v>
      </c>
      <c r="C7" t="s">
        <v>31</v>
      </c>
      <c r="D7" t="s">
        <v>74</v>
      </c>
      <c r="E7">
        <v>399</v>
      </c>
      <c r="F7">
        <v>133</v>
      </c>
      <c r="G7" s="1">
        <v>0</v>
      </c>
      <c r="H7" s="1">
        <v>3.41</v>
      </c>
      <c r="I7" s="1">
        <v>0.39</v>
      </c>
      <c r="J7" s="1">
        <v>1.98</v>
      </c>
      <c r="K7" s="1">
        <v>0</v>
      </c>
      <c r="L7" s="1">
        <v>0</v>
      </c>
      <c r="M7" s="1">
        <v>1.66</v>
      </c>
      <c r="N7" s="1">
        <v>0.26</v>
      </c>
      <c r="O7" s="1">
        <v>1.96</v>
      </c>
      <c r="P7" s="1">
        <v>3.01</v>
      </c>
      <c r="Q7" s="1">
        <v>0.26</v>
      </c>
      <c r="R7" s="1">
        <v>0</v>
      </c>
      <c r="S7" s="1">
        <v>2.25</v>
      </c>
      <c r="T7" s="1">
        <v>2.38</v>
      </c>
      <c r="U7" s="1">
        <v>2.92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0.3</v>
      </c>
      <c r="AD7" s="1">
        <v>0</v>
      </c>
      <c r="AE7" s="1">
        <v>2.29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3.3</v>
      </c>
      <c r="AN7" s="1">
        <v>2.4500000000000002</v>
      </c>
      <c r="AO7" s="1">
        <v>0.27</v>
      </c>
      <c r="AP7" s="1">
        <v>0</v>
      </c>
      <c r="AQ7" s="1">
        <v>0</v>
      </c>
      <c r="AR7" s="1">
        <v>0.38</v>
      </c>
      <c r="AS7" s="1">
        <v>0</v>
      </c>
      <c r="AT7" s="1">
        <v>0</v>
      </c>
      <c r="AU7" s="1">
        <v>0</v>
      </c>
      <c r="AV7" s="1">
        <v>0</v>
      </c>
      <c r="AW7" s="1">
        <v>1.34</v>
      </c>
      <c r="AX7" s="1">
        <v>0</v>
      </c>
      <c r="AY7" s="1">
        <v>0.39</v>
      </c>
      <c r="AZ7" s="1">
        <v>1</v>
      </c>
      <c r="BA7" s="1">
        <v>0</v>
      </c>
      <c r="BB7" s="1">
        <v>0</v>
      </c>
      <c r="BC7" s="1">
        <v>0</v>
      </c>
      <c r="BD7" s="1">
        <v>0</v>
      </c>
      <c r="BE7" s="1">
        <v>1</v>
      </c>
      <c r="BF7" s="1">
        <v>1</v>
      </c>
      <c r="BG7" s="1">
        <v>0</v>
      </c>
      <c r="BH7" s="1">
        <v>4</v>
      </c>
      <c r="BI7" s="1">
        <v>0</v>
      </c>
      <c r="BJ7" s="1">
        <v>0</v>
      </c>
      <c r="BK7" s="1">
        <v>0</v>
      </c>
      <c r="BL7" s="1">
        <v>7</v>
      </c>
    </row>
    <row r="8" spans="1:64" x14ac:dyDescent="0.35">
      <c r="A8" s="1" t="s">
        <v>120</v>
      </c>
      <c r="B8" s="1" t="s">
        <v>8</v>
      </c>
      <c r="C8" t="s">
        <v>32</v>
      </c>
      <c r="D8" t="s">
        <v>75</v>
      </c>
      <c r="E8">
        <v>348</v>
      </c>
      <c r="F8">
        <v>116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9.9600000000000009</v>
      </c>
      <c r="Q8" s="1">
        <v>0</v>
      </c>
      <c r="R8" s="1">
        <v>11.35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18.3</v>
      </c>
      <c r="AB8" s="1">
        <v>21.55</v>
      </c>
      <c r="AC8" s="1">
        <v>0</v>
      </c>
      <c r="AD8" s="1">
        <v>16.45</v>
      </c>
      <c r="AE8" s="1">
        <v>0</v>
      </c>
      <c r="AF8" s="1">
        <v>19.25</v>
      </c>
      <c r="AG8" s="1">
        <v>21.45</v>
      </c>
      <c r="AH8" s="1">
        <v>18.05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2</v>
      </c>
      <c r="BF8" s="1">
        <v>1</v>
      </c>
      <c r="BG8" s="1">
        <v>0</v>
      </c>
      <c r="BH8" s="1">
        <v>3</v>
      </c>
      <c r="BI8" s="1">
        <v>0</v>
      </c>
      <c r="BJ8" s="1">
        <v>0</v>
      </c>
      <c r="BK8" s="1">
        <v>0</v>
      </c>
      <c r="BL8" s="1">
        <v>6</v>
      </c>
    </row>
    <row r="9" spans="1:64" x14ac:dyDescent="0.35">
      <c r="A9" s="1" t="s">
        <v>121</v>
      </c>
      <c r="B9" s="1" t="s">
        <v>8</v>
      </c>
      <c r="C9" t="s">
        <v>33</v>
      </c>
      <c r="D9" t="s">
        <v>76</v>
      </c>
      <c r="E9">
        <v>342</v>
      </c>
      <c r="F9">
        <v>114</v>
      </c>
      <c r="G9" s="1">
        <v>1</v>
      </c>
      <c r="H9" s="1">
        <v>0</v>
      </c>
      <c r="I9" s="1">
        <v>0.93</v>
      </c>
      <c r="J9" s="1">
        <v>0.3</v>
      </c>
      <c r="K9" s="1">
        <v>0</v>
      </c>
      <c r="L9" s="1">
        <v>0.57999999999999996</v>
      </c>
      <c r="M9" s="1">
        <v>0</v>
      </c>
      <c r="N9" s="1">
        <v>1.23</v>
      </c>
      <c r="O9" s="1">
        <v>0.41</v>
      </c>
      <c r="P9" s="1">
        <v>4.54</v>
      </c>
      <c r="Q9" s="1">
        <v>1.25</v>
      </c>
      <c r="R9" s="1">
        <v>0</v>
      </c>
      <c r="S9" s="1">
        <v>0.35</v>
      </c>
      <c r="T9" s="1">
        <v>0</v>
      </c>
      <c r="U9" s="1">
        <v>0.38</v>
      </c>
      <c r="V9" s="1">
        <v>0</v>
      </c>
      <c r="W9" s="1">
        <v>0.73</v>
      </c>
      <c r="X9" s="1">
        <v>0</v>
      </c>
      <c r="Y9" s="1">
        <v>0</v>
      </c>
      <c r="Z9" s="1">
        <v>0</v>
      </c>
      <c r="AA9" s="1">
        <v>0.53</v>
      </c>
      <c r="AB9" s="1">
        <v>0.85</v>
      </c>
      <c r="AC9" s="1">
        <v>0.28999999999999998</v>
      </c>
      <c r="AD9" s="1">
        <v>0.73</v>
      </c>
      <c r="AE9" s="1">
        <v>0.31</v>
      </c>
      <c r="AF9" s="1">
        <v>0.6</v>
      </c>
      <c r="AG9" s="1">
        <v>0.55000000000000004</v>
      </c>
      <c r="AH9" s="1">
        <v>0.76</v>
      </c>
      <c r="AI9" s="1">
        <v>0</v>
      </c>
      <c r="AJ9" s="1">
        <v>0.97</v>
      </c>
      <c r="AK9" s="1">
        <v>0</v>
      </c>
      <c r="AL9" s="1">
        <v>0</v>
      </c>
      <c r="AM9" s="1">
        <v>0</v>
      </c>
      <c r="AN9" s="1">
        <v>0</v>
      </c>
      <c r="AO9" s="1">
        <v>1.1200000000000001</v>
      </c>
      <c r="AP9" s="1">
        <v>0</v>
      </c>
      <c r="AQ9" s="1">
        <v>0.82</v>
      </c>
      <c r="AR9" s="1">
        <v>0.63</v>
      </c>
      <c r="AS9" s="1">
        <v>0.28999999999999998</v>
      </c>
      <c r="AT9" s="1">
        <v>0</v>
      </c>
      <c r="AU9" s="1">
        <v>0</v>
      </c>
      <c r="AV9" s="1">
        <v>0</v>
      </c>
      <c r="AW9" s="1">
        <v>0</v>
      </c>
      <c r="AX9" s="1">
        <v>0.39</v>
      </c>
      <c r="AY9" s="1">
        <v>1.4</v>
      </c>
      <c r="AZ9" s="1">
        <v>0</v>
      </c>
      <c r="BA9" s="1">
        <v>1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1</v>
      </c>
      <c r="BH9" s="1">
        <v>2</v>
      </c>
      <c r="BI9" s="1">
        <v>2</v>
      </c>
      <c r="BJ9" s="1">
        <v>0</v>
      </c>
      <c r="BK9" s="1">
        <v>2</v>
      </c>
      <c r="BL9" s="1">
        <v>8</v>
      </c>
    </row>
    <row r="10" spans="1:64" x14ac:dyDescent="0.35">
      <c r="A10" s="1" t="s">
        <v>122</v>
      </c>
      <c r="B10" s="1" t="s">
        <v>8</v>
      </c>
      <c r="C10" t="s">
        <v>34</v>
      </c>
      <c r="D10" t="s">
        <v>77</v>
      </c>
      <c r="E10">
        <v>435</v>
      </c>
      <c r="F10">
        <v>145</v>
      </c>
      <c r="G10" s="1">
        <v>0</v>
      </c>
      <c r="H10" s="1">
        <v>0</v>
      </c>
      <c r="I10" s="1">
        <v>0.52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0.17</v>
      </c>
      <c r="R10" s="1">
        <v>0</v>
      </c>
      <c r="S10" s="1">
        <v>0</v>
      </c>
      <c r="T10" s="1">
        <v>0</v>
      </c>
      <c r="U10" s="1">
        <v>0</v>
      </c>
      <c r="V10" s="1">
        <v>0.56999999999999995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0.27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0.25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0.47</v>
      </c>
      <c r="AS10" s="1">
        <v>0</v>
      </c>
      <c r="AT10" s="1">
        <v>0</v>
      </c>
      <c r="AU10" s="1">
        <v>0.31</v>
      </c>
      <c r="AV10" s="1">
        <v>0</v>
      </c>
      <c r="AW10" s="1">
        <v>0.27</v>
      </c>
      <c r="AX10" s="1">
        <v>0</v>
      </c>
      <c r="AY10" s="1">
        <v>0</v>
      </c>
      <c r="AZ10" s="1">
        <v>0</v>
      </c>
      <c r="BA10" s="1">
        <v>0</v>
      </c>
      <c r="BB10" s="1">
        <v>1</v>
      </c>
      <c r="BC10" s="1">
        <v>0</v>
      </c>
      <c r="BD10" s="1">
        <v>0</v>
      </c>
      <c r="BE10" s="1">
        <v>0</v>
      </c>
      <c r="BF10" s="1">
        <v>0</v>
      </c>
      <c r="BG10" s="1">
        <v>1</v>
      </c>
      <c r="BH10" s="1">
        <v>5</v>
      </c>
      <c r="BI10" s="1">
        <v>0</v>
      </c>
      <c r="BJ10" s="1">
        <v>0</v>
      </c>
      <c r="BK10" s="1">
        <v>0</v>
      </c>
      <c r="BL10" s="1">
        <v>7</v>
      </c>
    </row>
    <row r="11" spans="1:64" x14ac:dyDescent="0.35">
      <c r="A11" s="1" t="s">
        <v>123</v>
      </c>
      <c r="B11" s="1" t="s">
        <v>8</v>
      </c>
      <c r="C11" t="s">
        <v>35</v>
      </c>
      <c r="D11" t="s">
        <v>78</v>
      </c>
      <c r="E11">
        <v>399</v>
      </c>
      <c r="F11">
        <v>133</v>
      </c>
      <c r="G11" s="1">
        <v>0</v>
      </c>
      <c r="H11" s="1">
        <v>0</v>
      </c>
      <c r="I11" s="1">
        <v>3.54</v>
      </c>
      <c r="J11" s="1">
        <v>0</v>
      </c>
      <c r="K11" s="1">
        <v>0</v>
      </c>
      <c r="L11" s="1">
        <v>2.69</v>
      </c>
      <c r="M11" s="1">
        <v>0</v>
      </c>
      <c r="N11" s="1">
        <v>2.94</v>
      </c>
      <c r="O11" s="1">
        <v>0</v>
      </c>
      <c r="P11" s="1">
        <v>0</v>
      </c>
      <c r="Q11" s="1">
        <v>3.56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3.48</v>
      </c>
      <c r="X11" s="1">
        <v>0</v>
      </c>
      <c r="Y11" s="1">
        <v>0</v>
      </c>
      <c r="Z11" s="1">
        <v>0</v>
      </c>
      <c r="AA11" s="1">
        <v>0.36</v>
      </c>
      <c r="AB11" s="1">
        <v>0.7</v>
      </c>
      <c r="AC11" s="1">
        <v>1.24</v>
      </c>
      <c r="AD11" s="1">
        <v>0.66</v>
      </c>
      <c r="AE11" s="1">
        <v>0</v>
      </c>
      <c r="AF11" s="1">
        <v>0.5</v>
      </c>
      <c r="AG11" s="1">
        <v>0.56000000000000005</v>
      </c>
      <c r="AH11" s="1">
        <v>0.33</v>
      </c>
      <c r="AI11" s="1">
        <v>0</v>
      </c>
      <c r="AJ11" s="1">
        <v>3.58</v>
      </c>
      <c r="AK11" s="1">
        <v>0</v>
      </c>
      <c r="AL11" s="1">
        <v>0</v>
      </c>
      <c r="AM11" s="1">
        <v>0</v>
      </c>
      <c r="AN11" s="1">
        <v>0</v>
      </c>
      <c r="AO11" s="1">
        <v>4.32</v>
      </c>
      <c r="AP11" s="1">
        <v>0</v>
      </c>
      <c r="AQ11" s="1">
        <v>3.4</v>
      </c>
      <c r="AR11" s="1">
        <v>4.95</v>
      </c>
      <c r="AS11" s="1">
        <v>0.79</v>
      </c>
      <c r="AT11" s="1">
        <v>0</v>
      </c>
      <c r="AU11" s="1">
        <v>0</v>
      </c>
      <c r="AV11" s="1">
        <v>0</v>
      </c>
      <c r="AW11" s="1">
        <v>0</v>
      </c>
      <c r="AX11" s="2">
        <v>0.26</v>
      </c>
      <c r="AY11" s="1">
        <v>3.94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1</v>
      </c>
      <c r="BG11" s="1">
        <v>0</v>
      </c>
      <c r="BH11" s="1">
        <v>3</v>
      </c>
      <c r="BI11" s="1">
        <v>0</v>
      </c>
      <c r="BJ11" s="1">
        <v>0</v>
      </c>
      <c r="BK11" s="1">
        <v>0</v>
      </c>
      <c r="BL11" s="1">
        <v>4</v>
      </c>
    </row>
    <row r="12" spans="1:64" x14ac:dyDescent="0.35">
      <c r="A12" s="1" t="s">
        <v>112</v>
      </c>
      <c r="B12" s="1" t="s">
        <v>8</v>
      </c>
      <c r="C12" t="s">
        <v>36</v>
      </c>
      <c r="D12" t="s">
        <v>79</v>
      </c>
      <c r="E12">
        <v>381</v>
      </c>
      <c r="F12">
        <v>127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7.82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7.77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2.12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7.29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1</v>
      </c>
      <c r="BA12" s="1">
        <v>0</v>
      </c>
      <c r="BB12" s="1">
        <v>0</v>
      </c>
      <c r="BC12" s="1">
        <v>0</v>
      </c>
      <c r="BD12" s="1">
        <v>0</v>
      </c>
      <c r="BE12" s="1">
        <v>1</v>
      </c>
      <c r="BF12" s="1">
        <v>1</v>
      </c>
      <c r="BG12" s="1">
        <v>0</v>
      </c>
      <c r="BH12" s="1">
        <v>4</v>
      </c>
      <c r="BI12" s="1">
        <v>0</v>
      </c>
      <c r="BJ12" s="1">
        <v>0</v>
      </c>
      <c r="BK12" s="1">
        <v>0</v>
      </c>
      <c r="BL12" s="1">
        <v>7</v>
      </c>
    </row>
    <row r="13" spans="1:64" x14ac:dyDescent="0.35">
      <c r="A13" s="1" t="s">
        <v>10</v>
      </c>
      <c r="B13" s="1" t="s">
        <v>8</v>
      </c>
      <c r="C13" t="s">
        <v>37</v>
      </c>
      <c r="D13" t="s">
        <v>80</v>
      </c>
      <c r="E13">
        <v>363</v>
      </c>
      <c r="F13">
        <v>121</v>
      </c>
      <c r="G13" s="1">
        <v>0</v>
      </c>
      <c r="H13" s="1">
        <v>0.33</v>
      </c>
      <c r="I13" s="1">
        <v>2.8</v>
      </c>
      <c r="J13" s="1">
        <v>0</v>
      </c>
      <c r="K13" s="1">
        <v>11.65</v>
      </c>
      <c r="L13" s="1">
        <v>9.4</v>
      </c>
      <c r="M13" s="1">
        <v>4.8</v>
      </c>
      <c r="N13" s="1">
        <v>0.31</v>
      </c>
      <c r="O13" s="1">
        <v>0.33</v>
      </c>
      <c r="P13" s="1">
        <v>3.62</v>
      </c>
      <c r="Q13" s="1">
        <v>8.8800000000000008</v>
      </c>
      <c r="R13" s="1">
        <v>5.0599999999999996</v>
      </c>
      <c r="S13" s="1">
        <v>9.8800000000000008</v>
      </c>
      <c r="T13" s="1">
        <v>8.9499999999999993</v>
      </c>
      <c r="U13" s="1">
        <v>0</v>
      </c>
      <c r="V13" s="1">
        <v>21.85</v>
      </c>
      <c r="W13" s="1">
        <v>8.42</v>
      </c>
      <c r="X13" s="1">
        <v>0.68</v>
      </c>
      <c r="Y13" s="1">
        <v>0.38</v>
      </c>
      <c r="Z13" s="1">
        <v>0.87</v>
      </c>
      <c r="AA13" s="1">
        <v>7.62</v>
      </c>
      <c r="AB13" s="1">
        <v>9.08</v>
      </c>
      <c r="AC13" s="1">
        <v>1.98</v>
      </c>
      <c r="AD13" s="1">
        <v>8.2100000000000009</v>
      </c>
      <c r="AE13" s="1">
        <v>8.81</v>
      </c>
      <c r="AF13" s="1">
        <v>7.82</v>
      </c>
      <c r="AG13" s="1">
        <v>6.51</v>
      </c>
      <c r="AH13" s="1">
        <v>5.82</v>
      </c>
      <c r="AI13" s="1">
        <v>0.31</v>
      </c>
      <c r="AJ13" s="1">
        <v>0</v>
      </c>
      <c r="AK13" s="1">
        <v>21.1</v>
      </c>
      <c r="AL13" s="1">
        <v>12.95</v>
      </c>
      <c r="AM13" s="1">
        <v>6.53</v>
      </c>
      <c r="AN13" s="1">
        <v>6.28</v>
      </c>
      <c r="AO13" s="1">
        <v>2.92</v>
      </c>
      <c r="AP13" s="1">
        <v>0</v>
      </c>
      <c r="AQ13" s="1">
        <v>0</v>
      </c>
      <c r="AR13" s="1">
        <v>3.8</v>
      </c>
      <c r="AS13" s="1">
        <v>0</v>
      </c>
      <c r="AT13" s="1">
        <v>14.9</v>
      </c>
      <c r="AU13" s="1">
        <v>18.45</v>
      </c>
      <c r="AV13" s="1">
        <v>0.28999999999999998</v>
      </c>
      <c r="AW13" s="1">
        <v>4.37</v>
      </c>
      <c r="AX13" s="1">
        <v>7.68</v>
      </c>
      <c r="AY13" s="1">
        <v>0.49</v>
      </c>
      <c r="AZ13" s="1">
        <v>1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1</v>
      </c>
      <c r="BG13" s="1">
        <v>0</v>
      </c>
      <c r="BH13" s="1">
        <v>4</v>
      </c>
      <c r="BI13" s="1">
        <v>0</v>
      </c>
      <c r="BJ13" s="1">
        <v>0</v>
      </c>
      <c r="BK13" s="1">
        <v>0</v>
      </c>
      <c r="BL13" s="1">
        <v>6</v>
      </c>
    </row>
    <row r="14" spans="1:64" x14ac:dyDescent="0.35">
      <c r="A14" s="1" t="s">
        <v>128</v>
      </c>
      <c r="B14" s="1" t="s">
        <v>8</v>
      </c>
      <c r="C14" t="s">
        <v>38</v>
      </c>
      <c r="D14" t="s">
        <v>81</v>
      </c>
      <c r="E14">
        <v>453</v>
      </c>
      <c r="F14">
        <v>151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0.27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0.28000000000000003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0.38</v>
      </c>
      <c r="AV14" s="1">
        <v>0.4</v>
      </c>
      <c r="AW14" s="1">
        <v>0</v>
      </c>
      <c r="AX14" s="1">
        <v>0</v>
      </c>
      <c r="AY14" s="1">
        <v>0</v>
      </c>
      <c r="AZ14" s="1">
        <v>3</v>
      </c>
      <c r="BA14" s="1">
        <v>1</v>
      </c>
      <c r="BB14" s="1">
        <v>0</v>
      </c>
      <c r="BC14" s="1">
        <v>0</v>
      </c>
      <c r="BD14" s="1">
        <v>0</v>
      </c>
      <c r="BE14" s="1">
        <v>0</v>
      </c>
      <c r="BF14" s="1">
        <v>1</v>
      </c>
      <c r="BG14" s="1">
        <v>3</v>
      </c>
      <c r="BH14" s="1">
        <v>6</v>
      </c>
      <c r="BI14" s="1">
        <v>0</v>
      </c>
      <c r="BJ14" s="1">
        <v>0</v>
      </c>
      <c r="BK14" s="1">
        <v>0</v>
      </c>
      <c r="BL14" s="1">
        <v>14</v>
      </c>
    </row>
    <row r="15" spans="1:64" x14ac:dyDescent="0.35">
      <c r="A15" s="1" t="s">
        <v>129</v>
      </c>
      <c r="B15" s="1" t="s">
        <v>8</v>
      </c>
      <c r="C15" t="s">
        <v>39</v>
      </c>
      <c r="D15" t="s">
        <v>82</v>
      </c>
      <c r="E15">
        <v>432</v>
      </c>
      <c r="F15">
        <v>144</v>
      </c>
      <c r="G15" s="1">
        <v>0</v>
      </c>
      <c r="H15" s="1">
        <v>5.26</v>
      </c>
      <c r="I15" s="1">
        <v>4.47</v>
      </c>
      <c r="J15" s="1">
        <v>3.66</v>
      </c>
      <c r="K15" s="1">
        <v>10.16</v>
      </c>
      <c r="L15" s="1">
        <v>4.95</v>
      </c>
      <c r="M15" s="1">
        <v>3.68</v>
      </c>
      <c r="N15" s="1">
        <v>5.54</v>
      </c>
      <c r="O15" s="1">
        <v>5.14</v>
      </c>
      <c r="P15" s="1">
        <v>0</v>
      </c>
      <c r="Q15" s="1">
        <v>6.57</v>
      </c>
      <c r="R15" s="1">
        <v>7.66</v>
      </c>
      <c r="S15" s="1">
        <v>5.0199999999999996</v>
      </c>
      <c r="T15" s="1">
        <v>3.77</v>
      </c>
      <c r="U15" s="1">
        <v>4.18</v>
      </c>
      <c r="V15" s="1">
        <v>12.05</v>
      </c>
      <c r="W15" s="1">
        <v>6.15</v>
      </c>
      <c r="X15" s="1">
        <v>10.27</v>
      </c>
      <c r="Y15" s="1">
        <v>11.5</v>
      </c>
      <c r="Z15" s="1">
        <v>10.7</v>
      </c>
      <c r="AA15" s="1">
        <v>0</v>
      </c>
      <c r="AB15" s="1">
        <v>0</v>
      </c>
      <c r="AC15" s="1">
        <v>1.55</v>
      </c>
      <c r="AD15" s="1">
        <v>0</v>
      </c>
      <c r="AE15" s="1">
        <v>4.37</v>
      </c>
      <c r="AF15" s="1">
        <v>0</v>
      </c>
      <c r="AG15" s="1">
        <v>0</v>
      </c>
      <c r="AH15" s="1">
        <v>0</v>
      </c>
      <c r="AI15" s="1">
        <v>8.65</v>
      </c>
      <c r="AJ15" s="1">
        <v>5.24</v>
      </c>
      <c r="AK15" s="1">
        <v>11.45</v>
      </c>
      <c r="AL15" s="1">
        <v>6.25</v>
      </c>
      <c r="AM15" s="1">
        <v>4.8</v>
      </c>
      <c r="AN15" s="1">
        <v>4.13</v>
      </c>
      <c r="AO15" s="1">
        <v>6.54</v>
      </c>
      <c r="AP15" s="1">
        <v>11.8</v>
      </c>
      <c r="AQ15" s="1">
        <v>4.09</v>
      </c>
      <c r="AR15" s="1">
        <v>4.9800000000000004</v>
      </c>
      <c r="AS15" s="1">
        <v>1.75</v>
      </c>
      <c r="AT15" s="1">
        <v>5.76</v>
      </c>
      <c r="AU15" s="1">
        <v>10.029999999999999</v>
      </c>
      <c r="AV15" s="1">
        <v>12.9</v>
      </c>
      <c r="AW15" s="1">
        <v>3.21</v>
      </c>
      <c r="AX15" s="1">
        <v>4.87</v>
      </c>
      <c r="AY15" s="1">
        <v>6.26</v>
      </c>
      <c r="AZ15" s="1">
        <v>2</v>
      </c>
      <c r="BA15" s="1">
        <v>1</v>
      </c>
      <c r="BB15" s="1">
        <v>0</v>
      </c>
      <c r="BC15" s="1">
        <v>0</v>
      </c>
      <c r="BD15" s="1">
        <v>0</v>
      </c>
      <c r="BE15" s="1">
        <v>0</v>
      </c>
      <c r="BF15" s="1">
        <v>1</v>
      </c>
      <c r="BG15" s="1">
        <v>3</v>
      </c>
      <c r="BH15" s="1">
        <v>5</v>
      </c>
      <c r="BI15" s="1">
        <v>0</v>
      </c>
      <c r="BJ15" s="1">
        <v>0</v>
      </c>
      <c r="BK15" s="1">
        <v>0</v>
      </c>
      <c r="BL15" s="1">
        <v>12</v>
      </c>
    </row>
    <row r="16" spans="1:64" x14ac:dyDescent="0.35">
      <c r="A16" s="1" t="s">
        <v>130</v>
      </c>
      <c r="B16" s="1" t="s">
        <v>8</v>
      </c>
      <c r="C16" t="s">
        <v>40</v>
      </c>
      <c r="D16" t="s">
        <v>83</v>
      </c>
      <c r="E16">
        <v>369</v>
      </c>
      <c r="F16">
        <v>123</v>
      </c>
      <c r="G16" s="1">
        <v>0</v>
      </c>
      <c r="H16" s="1">
        <v>4.3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1.47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3.6</v>
      </c>
      <c r="AN16" s="1">
        <v>2.5299999999999998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1</v>
      </c>
      <c r="BB16" s="1">
        <v>0</v>
      </c>
      <c r="BC16" s="1">
        <v>0</v>
      </c>
      <c r="BD16" s="1">
        <v>0</v>
      </c>
      <c r="BE16" s="1">
        <v>1</v>
      </c>
      <c r="BF16" s="1">
        <v>1</v>
      </c>
      <c r="BG16" s="1">
        <v>1</v>
      </c>
      <c r="BH16" s="1">
        <v>2</v>
      </c>
      <c r="BI16" s="1">
        <v>0</v>
      </c>
      <c r="BJ16" s="1">
        <v>0</v>
      </c>
      <c r="BK16" s="1">
        <v>0</v>
      </c>
      <c r="BL16" s="1">
        <v>6</v>
      </c>
    </row>
    <row r="17" spans="1:64" x14ac:dyDescent="0.35">
      <c r="A17" s="1" t="s">
        <v>131</v>
      </c>
      <c r="B17" s="1" t="s">
        <v>8</v>
      </c>
      <c r="C17" t="s">
        <v>41</v>
      </c>
      <c r="D17" t="s">
        <v>84</v>
      </c>
      <c r="E17">
        <v>432</v>
      </c>
      <c r="F17">
        <v>144</v>
      </c>
      <c r="G17" s="1">
        <v>0</v>
      </c>
      <c r="H17" s="1">
        <v>0.41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0.66</v>
      </c>
      <c r="AN17" s="1">
        <v>0.42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0.13</v>
      </c>
      <c r="AZ17" s="1">
        <v>0</v>
      </c>
      <c r="BA17" s="1">
        <v>1</v>
      </c>
      <c r="BB17" s="1">
        <v>0</v>
      </c>
      <c r="BC17" s="1">
        <v>0</v>
      </c>
      <c r="BD17" s="1">
        <v>0</v>
      </c>
      <c r="BE17" s="1">
        <v>0</v>
      </c>
      <c r="BF17" s="1">
        <v>1</v>
      </c>
      <c r="BG17" s="1">
        <v>1</v>
      </c>
      <c r="BH17" s="1">
        <v>3</v>
      </c>
      <c r="BI17" s="1">
        <v>2</v>
      </c>
      <c r="BJ17" s="1">
        <v>0</v>
      </c>
      <c r="BK17" s="1">
        <v>2</v>
      </c>
      <c r="BL17" s="1">
        <v>10</v>
      </c>
    </row>
    <row r="18" spans="1:64" x14ac:dyDescent="0.35">
      <c r="A18" s="1" t="s">
        <v>132</v>
      </c>
      <c r="B18" s="1" t="s">
        <v>8</v>
      </c>
      <c r="C18" t="s">
        <v>42</v>
      </c>
      <c r="D18" t="s">
        <v>85</v>
      </c>
      <c r="E18">
        <v>348</v>
      </c>
      <c r="F18">
        <v>116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5.94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5.48</v>
      </c>
      <c r="AN18" s="1">
        <v>4.96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1</v>
      </c>
      <c r="BG18" s="1">
        <v>0</v>
      </c>
      <c r="BH18" s="1">
        <v>2</v>
      </c>
      <c r="BI18" s="1">
        <v>1</v>
      </c>
      <c r="BJ18" s="1">
        <v>0</v>
      </c>
      <c r="BK18" s="1">
        <v>1</v>
      </c>
      <c r="BL18" s="1">
        <v>5</v>
      </c>
    </row>
    <row r="19" spans="1:64" x14ac:dyDescent="0.35">
      <c r="A19" s="1" t="s">
        <v>11</v>
      </c>
      <c r="B19" s="1" t="s">
        <v>12</v>
      </c>
      <c r="C19" t="s">
        <v>43</v>
      </c>
      <c r="D19" t="s">
        <v>86</v>
      </c>
      <c r="E19">
        <v>216</v>
      </c>
      <c r="F19">
        <v>72</v>
      </c>
      <c r="G19" s="1">
        <v>0</v>
      </c>
      <c r="H19" s="1">
        <v>0</v>
      </c>
      <c r="I19" s="1">
        <v>0</v>
      </c>
      <c r="J19" s="1">
        <v>0</v>
      </c>
      <c r="K19" s="1">
        <v>0.36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0.27</v>
      </c>
      <c r="S19" s="1">
        <v>0</v>
      </c>
      <c r="T19" s="1">
        <v>0</v>
      </c>
      <c r="U19" s="1">
        <v>0</v>
      </c>
      <c r="V19" s="1">
        <v>0.3</v>
      </c>
      <c r="W19" s="1">
        <v>0</v>
      </c>
      <c r="X19" s="1">
        <v>0</v>
      </c>
      <c r="Y19" s="1">
        <v>0.38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0.26</v>
      </c>
      <c r="AJ19" s="1">
        <v>0</v>
      </c>
      <c r="AK19" s="1">
        <v>0.3</v>
      </c>
      <c r="AL19" s="1">
        <v>0.27</v>
      </c>
      <c r="AM19" s="1">
        <v>0</v>
      </c>
      <c r="AN19" s="1">
        <v>0</v>
      </c>
      <c r="AO19" s="1">
        <v>0</v>
      </c>
      <c r="AP19" s="1">
        <v>0.57999999999999996</v>
      </c>
      <c r="AQ19" s="1">
        <v>0</v>
      </c>
      <c r="AR19" s="1">
        <v>0</v>
      </c>
      <c r="AS19" s="1">
        <v>0</v>
      </c>
      <c r="AT19" s="1">
        <v>0.26</v>
      </c>
      <c r="AU19" s="1">
        <v>0.28000000000000003</v>
      </c>
      <c r="AV19" s="1">
        <v>0.39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1</v>
      </c>
      <c r="BE19" s="1">
        <v>1</v>
      </c>
      <c r="BF19" s="1">
        <v>0</v>
      </c>
      <c r="BG19" s="1">
        <v>0</v>
      </c>
      <c r="BH19" s="1">
        <v>1</v>
      </c>
      <c r="BI19" s="1">
        <v>0</v>
      </c>
      <c r="BJ19" s="1">
        <v>0</v>
      </c>
      <c r="BK19" s="1">
        <v>0</v>
      </c>
      <c r="BL19" s="1">
        <v>3</v>
      </c>
    </row>
    <row r="20" spans="1:64" x14ac:dyDescent="0.35">
      <c r="A20" s="1" t="s">
        <v>13</v>
      </c>
      <c r="B20" s="1" t="s">
        <v>12</v>
      </c>
      <c r="C20" t="s">
        <v>44</v>
      </c>
      <c r="D20" t="s">
        <v>87</v>
      </c>
      <c r="E20">
        <v>394</v>
      </c>
      <c r="F20">
        <v>131</v>
      </c>
      <c r="G20" s="1">
        <v>0</v>
      </c>
      <c r="H20" s="1">
        <v>0</v>
      </c>
      <c r="I20" s="1">
        <v>0</v>
      </c>
      <c r="J20" s="1">
        <v>0</v>
      </c>
      <c r="K20" s="1">
        <v>2.21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1.5</v>
      </c>
      <c r="S20" s="1">
        <v>0</v>
      </c>
      <c r="T20" s="1">
        <v>0</v>
      </c>
      <c r="U20" s="1">
        <v>8.4499999999999993</v>
      </c>
      <c r="V20" s="1">
        <v>2.52</v>
      </c>
      <c r="W20" s="1">
        <v>0</v>
      </c>
      <c r="X20" s="1">
        <v>2.1</v>
      </c>
      <c r="Y20" s="1">
        <v>3.07</v>
      </c>
      <c r="Z20" s="1">
        <v>3.07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2.06</v>
      </c>
      <c r="AJ20" s="1">
        <v>0</v>
      </c>
      <c r="AK20" s="1">
        <v>1.82</v>
      </c>
      <c r="AL20" s="1">
        <v>1.94</v>
      </c>
      <c r="AM20" s="1">
        <v>0</v>
      </c>
      <c r="AN20" s="1">
        <v>0</v>
      </c>
      <c r="AO20" s="1">
        <v>0</v>
      </c>
      <c r="AP20" s="1">
        <v>2.4500000000000002</v>
      </c>
      <c r="AQ20" s="1">
        <v>0</v>
      </c>
      <c r="AR20" s="1">
        <v>0</v>
      </c>
      <c r="AS20" s="1">
        <v>0</v>
      </c>
      <c r="AT20" s="1">
        <v>1.48</v>
      </c>
      <c r="AU20" s="1">
        <v>2.29</v>
      </c>
      <c r="AV20" s="1">
        <v>3.47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</row>
    <row r="21" spans="1:64" x14ac:dyDescent="0.35">
      <c r="A21" s="1" t="s">
        <v>14</v>
      </c>
      <c r="B21" s="1" t="s">
        <v>12</v>
      </c>
      <c r="C21" t="s">
        <v>45</v>
      </c>
      <c r="D21" t="s">
        <v>88</v>
      </c>
      <c r="E21">
        <v>413</v>
      </c>
      <c r="F21">
        <v>137</v>
      </c>
      <c r="G21" s="1">
        <v>2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0.28000000000000003</v>
      </c>
      <c r="S21" s="1">
        <v>0</v>
      </c>
      <c r="T21" s="1">
        <v>0</v>
      </c>
      <c r="U21" s="1">
        <v>0</v>
      </c>
      <c r="V21" s="1">
        <v>0.28000000000000003</v>
      </c>
      <c r="W21" s="1">
        <v>0</v>
      </c>
      <c r="X21" s="1">
        <v>0.26</v>
      </c>
      <c r="Y21" s="1">
        <v>0</v>
      </c>
      <c r="Z21" s="1">
        <v>0.28999999999999998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0.39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0.26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0.26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</row>
    <row r="22" spans="1:64" x14ac:dyDescent="0.35">
      <c r="A22" s="1" t="s">
        <v>15</v>
      </c>
      <c r="B22" s="1" t="s">
        <v>12</v>
      </c>
      <c r="C22" t="s">
        <v>46</v>
      </c>
      <c r="D22" t="s">
        <v>89</v>
      </c>
      <c r="E22">
        <v>386</v>
      </c>
      <c r="F22">
        <v>128</v>
      </c>
      <c r="G22" s="1">
        <v>1</v>
      </c>
      <c r="H22" s="1">
        <v>0</v>
      </c>
      <c r="I22" s="1">
        <v>0</v>
      </c>
      <c r="J22" s="1">
        <v>0</v>
      </c>
      <c r="K22" s="1">
        <v>1.79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0.78</v>
      </c>
      <c r="S22" s="1">
        <v>0</v>
      </c>
      <c r="T22" s="1">
        <v>0</v>
      </c>
      <c r="U22" s="1">
        <v>0.94</v>
      </c>
      <c r="V22" s="1">
        <v>0.68</v>
      </c>
      <c r="W22" s="1">
        <v>0</v>
      </c>
      <c r="X22" s="1">
        <v>1.01</v>
      </c>
      <c r="Y22" s="1">
        <v>0.82</v>
      </c>
      <c r="Z22" s="1">
        <v>1.1299999999999999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0.87</v>
      </c>
      <c r="AJ22" s="1">
        <v>0</v>
      </c>
      <c r="AK22" s="1">
        <v>0.98</v>
      </c>
      <c r="AL22" s="1">
        <v>0.74</v>
      </c>
      <c r="AM22" s="1">
        <v>0</v>
      </c>
      <c r="AN22" s="1">
        <v>0</v>
      </c>
      <c r="AO22" s="1">
        <v>0</v>
      </c>
      <c r="AP22" s="1">
        <v>1.59</v>
      </c>
      <c r="AQ22" s="1">
        <v>0</v>
      </c>
      <c r="AR22" s="1">
        <v>0</v>
      </c>
      <c r="AS22" s="1">
        <v>0</v>
      </c>
      <c r="AT22" s="1">
        <v>0.91</v>
      </c>
      <c r="AU22" s="1">
        <v>1.01</v>
      </c>
      <c r="AV22" s="1">
        <v>0.9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</row>
    <row r="23" spans="1:64" x14ac:dyDescent="0.35">
      <c r="A23" s="1" t="s">
        <v>16</v>
      </c>
      <c r="B23" s="1" t="s">
        <v>12</v>
      </c>
      <c r="C23" t="s">
        <v>47</v>
      </c>
      <c r="D23" t="s">
        <v>90</v>
      </c>
      <c r="E23">
        <v>233</v>
      </c>
      <c r="F23">
        <v>77</v>
      </c>
      <c r="G23" s="1">
        <v>1</v>
      </c>
      <c r="H23" s="1">
        <v>0</v>
      </c>
      <c r="I23" s="1">
        <v>0</v>
      </c>
      <c r="J23" s="1">
        <v>0</v>
      </c>
      <c r="K23" s="1">
        <v>0.8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0.37</v>
      </c>
      <c r="S23" s="1">
        <v>0</v>
      </c>
      <c r="T23" s="1">
        <v>0</v>
      </c>
      <c r="U23" s="1">
        <v>0</v>
      </c>
      <c r="V23" s="1">
        <v>0.35</v>
      </c>
      <c r="W23" s="1">
        <v>0</v>
      </c>
      <c r="X23" s="1">
        <v>0.54</v>
      </c>
      <c r="Y23" s="1">
        <v>0.68</v>
      </c>
      <c r="Z23" s="1">
        <v>0.33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0.39</v>
      </c>
      <c r="AJ23" s="1">
        <v>0</v>
      </c>
      <c r="AK23" s="1">
        <v>0.65</v>
      </c>
      <c r="AL23" s="1">
        <v>0.37</v>
      </c>
      <c r="AM23" s="1">
        <v>0</v>
      </c>
      <c r="AN23" s="1">
        <v>0</v>
      </c>
      <c r="AO23" s="1">
        <v>0</v>
      </c>
      <c r="AP23" s="1">
        <v>0.42</v>
      </c>
      <c r="AQ23" s="1">
        <v>0</v>
      </c>
      <c r="AR23" s="1">
        <v>0</v>
      </c>
      <c r="AS23" s="1">
        <v>0</v>
      </c>
      <c r="AT23" s="1">
        <v>0.26</v>
      </c>
      <c r="AU23" s="1">
        <v>0.28000000000000003</v>
      </c>
      <c r="AV23" s="1">
        <v>1.17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</row>
    <row r="24" spans="1:64" x14ac:dyDescent="0.35">
      <c r="A24" s="1" t="s">
        <v>17</v>
      </c>
      <c r="B24" s="1" t="s">
        <v>12</v>
      </c>
      <c r="C24" t="s">
        <v>48</v>
      </c>
      <c r="D24" t="s">
        <v>91</v>
      </c>
      <c r="E24">
        <v>385</v>
      </c>
      <c r="F24">
        <v>128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0.28000000000000003</v>
      </c>
      <c r="V24" s="1">
        <v>0</v>
      </c>
      <c r="W24" s="1">
        <v>0</v>
      </c>
      <c r="X24" s="1">
        <v>0</v>
      </c>
      <c r="Y24" s="1">
        <v>0.26</v>
      </c>
      <c r="Z24" s="1">
        <v>0.28000000000000003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0.28000000000000003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0.3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</row>
    <row r="25" spans="1:64" x14ac:dyDescent="0.35">
      <c r="A25" s="1" t="s">
        <v>18</v>
      </c>
      <c r="B25" s="1" t="s">
        <v>12</v>
      </c>
      <c r="C25" t="s">
        <v>49</v>
      </c>
      <c r="D25" t="s">
        <v>92</v>
      </c>
      <c r="E25">
        <v>384</v>
      </c>
      <c r="F25">
        <v>128</v>
      </c>
      <c r="G25" s="1">
        <v>0</v>
      </c>
      <c r="H25" s="1">
        <v>0</v>
      </c>
      <c r="I25" s="1">
        <v>0</v>
      </c>
      <c r="J25" s="1">
        <v>0</v>
      </c>
      <c r="K25" s="1">
        <v>0.27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0.27</v>
      </c>
      <c r="V25" s="1">
        <v>0.26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0.28000000000000003</v>
      </c>
      <c r="AL25" s="1">
        <v>0.27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0.36</v>
      </c>
      <c r="AU25" s="1">
        <v>0.41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</row>
    <row r="26" spans="1:64" x14ac:dyDescent="0.35">
      <c r="A26" s="1" t="s">
        <v>19</v>
      </c>
      <c r="B26" s="1" t="s">
        <v>8</v>
      </c>
      <c r="C26" t="s">
        <v>50</v>
      </c>
      <c r="D26" t="s">
        <v>93</v>
      </c>
      <c r="E26">
        <v>393</v>
      </c>
      <c r="F26">
        <v>131</v>
      </c>
      <c r="G26" s="1">
        <v>0</v>
      </c>
      <c r="H26" s="1">
        <v>7.29</v>
      </c>
      <c r="I26" s="1">
        <v>5.91</v>
      </c>
      <c r="J26" s="1">
        <v>6.08</v>
      </c>
      <c r="K26" s="1">
        <v>11</v>
      </c>
      <c r="L26" s="1">
        <v>0</v>
      </c>
      <c r="M26" s="1">
        <v>3.4</v>
      </c>
      <c r="N26" s="1">
        <v>5.03</v>
      </c>
      <c r="O26" s="1">
        <v>4.91</v>
      </c>
      <c r="P26" s="1">
        <v>0</v>
      </c>
      <c r="Q26" s="1">
        <v>6.38</v>
      </c>
      <c r="R26" s="1">
        <v>6.92</v>
      </c>
      <c r="S26" s="1">
        <v>0</v>
      </c>
      <c r="T26" s="1">
        <v>3.22</v>
      </c>
      <c r="U26" s="1">
        <v>0</v>
      </c>
      <c r="V26" s="1">
        <v>10.55</v>
      </c>
      <c r="W26" s="1">
        <v>7.17</v>
      </c>
      <c r="X26" s="1">
        <v>12.3</v>
      </c>
      <c r="Y26" s="1">
        <v>12.8</v>
      </c>
      <c r="Z26" s="1">
        <v>14.9</v>
      </c>
      <c r="AA26" s="1">
        <v>0</v>
      </c>
      <c r="AB26" s="1">
        <v>0</v>
      </c>
      <c r="AC26" s="1">
        <v>1.97</v>
      </c>
      <c r="AD26" s="1">
        <v>0</v>
      </c>
      <c r="AE26" s="1">
        <v>5.5</v>
      </c>
      <c r="AF26" s="1">
        <v>0</v>
      </c>
      <c r="AG26" s="1">
        <v>0</v>
      </c>
      <c r="AH26" s="1">
        <v>0</v>
      </c>
      <c r="AI26" s="1">
        <v>10.38</v>
      </c>
      <c r="AJ26" s="1">
        <v>0</v>
      </c>
      <c r="AK26" s="1">
        <v>0</v>
      </c>
      <c r="AL26" s="1">
        <v>6.58</v>
      </c>
      <c r="AM26" s="1">
        <v>0</v>
      </c>
      <c r="AN26" s="1">
        <v>3.77</v>
      </c>
      <c r="AO26" s="1">
        <v>0</v>
      </c>
      <c r="AP26" s="1">
        <v>0</v>
      </c>
      <c r="AQ26" s="1">
        <v>6.83</v>
      </c>
      <c r="AR26" s="1">
        <v>6.71</v>
      </c>
      <c r="AS26" s="1">
        <v>1.86</v>
      </c>
      <c r="AT26" s="1">
        <v>7.24</v>
      </c>
      <c r="AU26" s="1">
        <v>0</v>
      </c>
      <c r="AV26" s="1">
        <v>14.7</v>
      </c>
      <c r="AW26" s="1">
        <v>3.04</v>
      </c>
      <c r="AX26" s="1">
        <v>5.15</v>
      </c>
      <c r="AY26" s="1">
        <v>6.95</v>
      </c>
      <c r="AZ26" s="1">
        <v>1</v>
      </c>
      <c r="BA26" s="1">
        <v>0</v>
      </c>
      <c r="BB26" s="1">
        <v>0</v>
      </c>
      <c r="BC26" s="1">
        <v>1</v>
      </c>
      <c r="BD26" s="1">
        <v>0</v>
      </c>
      <c r="BE26" s="1">
        <v>0</v>
      </c>
      <c r="BF26" s="1">
        <v>1</v>
      </c>
      <c r="BG26" s="1">
        <v>0</v>
      </c>
      <c r="BH26" s="1">
        <v>2</v>
      </c>
      <c r="BI26" s="1">
        <v>0</v>
      </c>
      <c r="BJ26" s="1">
        <v>0</v>
      </c>
      <c r="BK26" s="1">
        <v>0</v>
      </c>
      <c r="BL26" s="1">
        <v>5</v>
      </c>
    </row>
    <row r="27" spans="1:64" x14ac:dyDescent="0.35">
      <c r="A27" s="1" t="s">
        <v>20</v>
      </c>
      <c r="B27" s="1" t="s">
        <v>8</v>
      </c>
      <c r="C27" t="s">
        <v>51</v>
      </c>
      <c r="D27" t="s">
        <v>94</v>
      </c>
      <c r="E27">
        <v>246</v>
      </c>
      <c r="F27">
        <v>82</v>
      </c>
      <c r="G27" s="1">
        <v>0</v>
      </c>
      <c r="H27" s="1">
        <v>0.33</v>
      </c>
      <c r="I27" s="1">
        <v>0</v>
      </c>
      <c r="J27" s="1">
        <v>0</v>
      </c>
      <c r="K27" s="1">
        <v>0.36</v>
      </c>
      <c r="L27" s="1">
        <v>0.57999999999999996</v>
      </c>
      <c r="M27" s="1">
        <v>0</v>
      </c>
      <c r="N27" s="1">
        <v>0</v>
      </c>
      <c r="O27" s="1">
        <v>0</v>
      </c>
      <c r="P27" s="1">
        <v>0</v>
      </c>
      <c r="Q27" s="1">
        <v>0.28000000000000003</v>
      </c>
      <c r="R27" s="1">
        <v>0</v>
      </c>
      <c r="S27" s="1">
        <v>0.52</v>
      </c>
      <c r="T27" s="1">
        <v>0</v>
      </c>
      <c r="U27" s="1">
        <v>0.27</v>
      </c>
      <c r="V27" s="1">
        <v>0</v>
      </c>
      <c r="W27" s="1">
        <v>0.3</v>
      </c>
      <c r="X27" s="1">
        <v>0.46</v>
      </c>
      <c r="Y27" s="1">
        <v>0</v>
      </c>
      <c r="Z27" s="1">
        <v>0.35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0.39</v>
      </c>
      <c r="AK27" s="1">
        <v>0.79</v>
      </c>
      <c r="AL27" s="1">
        <v>0.27</v>
      </c>
      <c r="AM27" s="1">
        <v>0.26</v>
      </c>
      <c r="AN27" s="1">
        <v>0</v>
      </c>
      <c r="AO27" s="1">
        <v>0.59</v>
      </c>
      <c r="AP27" s="1">
        <v>0.65</v>
      </c>
      <c r="AQ27" s="1">
        <v>0.3</v>
      </c>
      <c r="AR27" s="1">
        <v>0</v>
      </c>
      <c r="AS27" s="1">
        <v>0</v>
      </c>
      <c r="AT27" s="1">
        <v>0</v>
      </c>
      <c r="AU27" s="1">
        <v>0.76</v>
      </c>
      <c r="AV27" s="1">
        <v>0.31</v>
      </c>
      <c r="AW27" s="1">
        <v>0.26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1</v>
      </c>
      <c r="BG27" s="1">
        <v>0</v>
      </c>
      <c r="BH27" s="1">
        <v>2</v>
      </c>
      <c r="BI27" s="1">
        <v>0</v>
      </c>
      <c r="BJ27" s="1">
        <v>0</v>
      </c>
      <c r="BK27" s="1">
        <v>0</v>
      </c>
      <c r="BL27" s="1">
        <v>3</v>
      </c>
    </row>
    <row r="28" spans="1:64" x14ac:dyDescent="0.35">
      <c r="A28" s="1" t="s">
        <v>21</v>
      </c>
      <c r="B28" s="1" t="s">
        <v>8</v>
      </c>
      <c r="C28" t="s">
        <v>52</v>
      </c>
      <c r="D28" t="s">
        <v>95</v>
      </c>
      <c r="E28">
        <v>369</v>
      </c>
      <c r="F28">
        <v>123</v>
      </c>
      <c r="G28" s="1">
        <v>0</v>
      </c>
      <c r="H28" s="1">
        <v>0</v>
      </c>
      <c r="I28" s="1">
        <v>3.48</v>
      </c>
      <c r="J28" s="1">
        <v>2.5099999999999998</v>
      </c>
      <c r="K28" s="1">
        <v>0</v>
      </c>
      <c r="L28" s="1">
        <v>2.37</v>
      </c>
      <c r="M28" s="1">
        <v>2.1800000000000002</v>
      </c>
      <c r="N28" s="1">
        <v>4.17</v>
      </c>
      <c r="O28" s="1">
        <v>3.1</v>
      </c>
      <c r="P28" s="1">
        <v>0</v>
      </c>
      <c r="Q28" s="1">
        <v>3.7</v>
      </c>
      <c r="R28" s="1">
        <v>0</v>
      </c>
      <c r="S28" s="1">
        <v>2.5</v>
      </c>
      <c r="T28" s="1">
        <v>0</v>
      </c>
      <c r="U28" s="1">
        <v>3.51</v>
      </c>
      <c r="V28" s="1">
        <v>0</v>
      </c>
      <c r="W28" s="1">
        <v>2.86</v>
      </c>
      <c r="X28" s="1">
        <v>0</v>
      </c>
      <c r="Y28" s="1">
        <v>0.35</v>
      </c>
      <c r="Z28" s="1">
        <v>0</v>
      </c>
      <c r="AA28" s="1">
        <v>0</v>
      </c>
      <c r="AB28" s="1">
        <v>0</v>
      </c>
      <c r="AC28" s="1">
        <v>0.96</v>
      </c>
      <c r="AD28" s="1">
        <v>0</v>
      </c>
      <c r="AE28" s="1">
        <v>2.84</v>
      </c>
      <c r="AF28" s="1">
        <v>0</v>
      </c>
      <c r="AG28" s="1">
        <v>0</v>
      </c>
      <c r="AH28" s="1">
        <v>0</v>
      </c>
      <c r="AI28" s="1">
        <v>0</v>
      </c>
      <c r="AJ28" s="1">
        <v>3.92</v>
      </c>
      <c r="AK28" s="1">
        <v>0</v>
      </c>
      <c r="AL28" s="1">
        <v>0</v>
      </c>
      <c r="AM28" s="1">
        <v>0</v>
      </c>
      <c r="AN28" s="1">
        <v>0</v>
      </c>
      <c r="AO28" s="1">
        <v>4.0599999999999996</v>
      </c>
      <c r="AP28" s="1">
        <v>0</v>
      </c>
      <c r="AQ28" s="1">
        <v>3.34</v>
      </c>
      <c r="AR28" s="1">
        <v>3.78</v>
      </c>
      <c r="AS28" s="1">
        <v>1.06</v>
      </c>
      <c r="AT28" s="1">
        <v>0</v>
      </c>
      <c r="AU28" s="1">
        <v>0</v>
      </c>
      <c r="AV28" s="1">
        <v>0</v>
      </c>
      <c r="AW28" s="1">
        <v>1.73</v>
      </c>
      <c r="AX28" s="1">
        <v>0</v>
      </c>
      <c r="AY28" s="1">
        <v>3.7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1</v>
      </c>
      <c r="BF28" s="1">
        <v>1</v>
      </c>
      <c r="BG28" s="1">
        <v>1</v>
      </c>
      <c r="BH28" s="1">
        <v>2</v>
      </c>
      <c r="BI28" s="1">
        <v>0</v>
      </c>
      <c r="BJ28" s="1">
        <v>0</v>
      </c>
      <c r="BK28" s="1">
        <v>0</v>
      </c>
      <c r="BL28" s="1">
        <v>5</v>
      </c>
    </row>
    <row r="29" spans="1:64" x14ac:dyDescent="0.35">
      <c r="A29" s="1" t="s">
        <v>22</v>
      </c>
      <c r="B29" s="1" t="s">
        <v>8</v>
      </c>
      <c r="C29" t="s">
        <v>53</v>
      </c>
      <c r="D29" t="s">
        <v>96</v>
      </c>
      <c r="E29">
        <v>414</v>
      </c>
      <c r="F29">
        <v>138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4.29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4.03</v>
      </c>
      <c r="T29" s="1">
        <v>0</v>
      </c>
      <c r="U29" s="1">
        <v>3.4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4.4800000000000004</v>
      </c>
      <c r="AK29" s="1">
        <v>7.07</v>
      </c>
      <c r="AL29" s="1">
        <v>0</v>
      </c>
      <c r="AM29" s="1">
        <v>4.16</v>
      </c>
      <c r="AN29" s="1">
        <v>0</v>
      </c>
      <c r="AO29" s="1">
        <v>5.4</v>
      </c>
      <c r="AP29" s="1">
        <v>11.15</v>
      </c>
      <c r="AQ29" s="1">
        <v>0</v>
      </c>
      <c r="AR29" s="1">
        <v>0</v>
      </c>
      <c r="AS29" s="1">
        <v>0</v>
      </c>
      <c r="AT29" s="1">
        <v>0</v>
      </c>
      <c r="AU29" s="1">
        <v>6.8</v>
      </c>
      <c r="AV29" s="1">
        <v>0</v>
      </c>
      <c r="AW29" s="1">
        <v>0</v>
      </c>
      <c r="AX29" s="1">
        <v>0</v>
      </c>
      <c r="AY29" s="1">
        <v>0</v>
      </c>
      <c r="AZ29" s="1">
        <v>1</v>
      </c>
      <c r="BA29" s="1">
        <v>0</v>
      </c>
      <c r="BB29" s="1">
        <v>1</v>
      </c>
      <c r="BC29" s="1">
        <v>1</v>
      </c>
      <c r="BD29" s="1">
        <v>0</v>
      </c>
      <c r="BE29" s="1">
        <v>0</v>
      </c>
      <c r="BF29" s="1">
        <v>1</v>
      </c>
      <c r="BG29" s="1">
        <v>0</v>
      </c>
      <c r="BH29" s="1">
        <v>3</v>
      </c>
      <c r="BI29" s="1">
        <v>0</v>
      </c>
      <c r="BJ29" s="1">
        <v>0</v>
      </c>
      <c r="BK29" s="1">
        <v>0</v>
      </c>
      <c r="BL29" s="1">
        <v>7</v>
      </c>
    </row>
    <row r="30" spans="1:64" x14ac:dyDescent="0.35">
      <c r="A30" s="1" t="s">
        <v>113</v>
      </c>
      <c r="B30" s="1" t="s">
        <v>8</v>
      </c>
      <c r="C30" t="s">
        <v>54</v>
      </c>
      <c r="D30" t="s">
        <v>97</v>
      </c>
      <c r="E30">
        <v>369</v>
      </c>
      <c r="F30">
        <v>123</v>
      </c>
      <c r="G30" s="1">
        <v>0</v>
      </c>
      <c r="H30" s="1">
        <v>15.05</v>
      </c>
      <c r="I30" s="1">
        <v>23.35</v>
      </c>
      <c r="J30" s="1">
        <v>11.5</v>
      </c>
      <c r="K30" s="1">
        <v>32.299999999999997</v>
      </c>
      <c r="L30" s="1">
        <v>15.15</v>
      </c>
      <c r="M30" s="1">
        <v>18.8</v>
      </c>
      <c r="N30" s="1">
        <v>17.3</v>
      </c>
      <c r="O30" s="1">
        <v>11.65</v>
      </c>
      <c r="P30" s="1">
        <v>0</v>
      </c>
      <c r="Q30" s="1">
        <v>13.65</v>
      </c>
      <c r="R30" s="1">
        <v>36.950000000000003</v>
      </c>
      <c r="S30" s="1">
        <v>10.199999999999999</v>
      </c>
      <c r="T30" s="1">
        <v>19.2</v>
      </c>
      <c r="U30" s="1">
        <v>10.85</v>
      </c>
      <c r="V30" s="1">
        <v>23.8</v>
      </c>
      <c r="W30" s="1">
        <v>14.65</v>
      </c>
      <c r="X30" s="1">
        <v>30.75</v>
      </c>
      <c r="Y30" s="1">
        <v>33.65</v>
      </c>
      <c r="Z30" s="1">
        <v>30</v>
      </c>
      <c r="AA30" s="1">
        <v>0</v>
      </c>
      <c r="AB30" s="1">
        <v>0</v>
      </c>
      <c r="AC30" s="1">
        <v>41.45</v>
      </c>
      <c r="AD30" s="1">
        <v>0</v>
      </c>
      <c r="AE30" s="1">
        <v>17</v>
      </c>
      <c r="AF30" s="1">
        <v>0</v>
      </c>
      <c r="AG30" s="1">
        <v>0</v>
      </c>
      <c r="AH30" s="1">
        <v>0</v>
      </c>
      <c r="AI30" s="1">
        <v>36.6</v>
      </c>
      <c r="AJ30" s="1">
        <v>17.05</v>
      </c>
      <c r="AK30" s="1">
        <v>26.35</v>
      </c>
      <c r="AL30" s="1">
        <v>33.049999999999997</v>
      </c>
      <c r="AM30" s="1">
        <v>11.3</v>
      </c>
      <c r="AN30" s="1">
        <v>18.3</v>
      </c>
      <c r="AO30" s="1">
        <v>13.35</v>
      </c>
      <c r="AP30" s="1">
        <v>28.3</v>
      </c>
      <c r="AQ30" s="1">
        <v>23.05</v>
      </c>
      <c r="AR30" s="1">
        <v>16.25</v>
      </c>
      <c r="AS30" s="1">
        <v>44.2</v>
      </c>
      <c r="AT30" s="1">
        <v>35.700000000000003</v>
      </c>
      <c r="AU30" s="1">
        <v>27.1</v>
      </c>
      <c r="AV30" s="1">
        <v>29.3</v>
      </c>
      <c r="AW30" s="1">
        <v>17.899999999999999</v>
      </c>
      <c r="AX30" s="1">
        <v>25.05</v>
      </c>
      <c r="AY30" s="1">
        <v>15.8</v>
      </c>
      <c r="AZ30" s="1">
        <v>0</v>
      </c>
      <c r="BA30" s="1">
        <v>1</v>
      </c>
      <c r="BB30" s="1">
        <v>0</v>
      </c>
      <c r="BC30" s="1">
        <v>0</v>
      </c>
      <c r="BD30" s="1">
        <v>0</v>
      </c>
      <c r="BE30" s="1">
        <v>0</v>
      </c>
      <c r="BF30" s="1">
        <v>1</v>
      </c>
      <c r="BG30" s="1">
        <v>1</v>
      </c>
      <c r="BH30" s="1">
        <v>1</v>
      </c>
      <c r="BI30" s="1">
        <v>1</v>
      </c>
      <c r="BJ30" s="1">
        <v>1</v>
      </c>
      <c r="BK30" s="1">
        <v>1</v>
      </c>
      <c r="BL30" s="1">
        <v>7</v>
      </c>
    </row>
    <row r="31" spans="1:64" x14ac:dyDescent="0.35">
      <c r="A31" s="1" t="s">
        <v>114</v>
      </c>
      <c r="B31" s="1" t="s">
        <v>8</v>
      </c>
      <c r="C31" t="s">
        <v>55</v>
      </c>
      <c r="D31" t="s">
        <v>85</v>
      </c>
      <c r="E31">
        <v>348</v>
      </c>
      <c r="F31">
        <v>116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10.08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10.35</v>
      </c>
      <c r="AN31" s="1">
        <v>10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1</v>
      </c>
      <c r="BG31" s="1">
        <v>0</v>
      </c>
      <c r="BH31" s="1">
        <v>2</v>
      </c>
      <c r="BI31" s="1">
        <v>1</v>
      </c>
      <c r="BJ31" s="1">
        <v>0</v>
      </c>
      <c r="BK31" s="1">
        <v>1</v>
      </c>
      <c r="BL31" s="1">
        <v>5</v>
      </c>
    </row>
    <row r="32" spans="1:64" x14ac:dyDescent="0.35">
      <c r="A32" s="1" t="s">
        <v>115</v>
      </c>
      <c r="B32" s="1" t="s">
        <v>8</v>
      </c>
      <c r="C32" t="s">
        <v>56</v>
      </c>
      <c r="D32" t="s">
        <v>98</v>
      </c>
      <c r="E32">
        <v>474</v>
      </c>
      <c r="F32">
        <v>158</v>
      </c>
      <c r="G32" s="1">
        <v>0</v>
      </c>
      <c r="H32" s="1">
        <v>0.83</v>
      </c>
      <c r="I32" s="1">
        <v>0</v>
      </c>
      <c r="J32" s="1">
        <v>0.42</v>
      </c>
      <c r="K32" s="1">
        <v>0</v>
      </c>
      <c r="L32" s="1">
        <v>0</v>
      </c>
      <c r="M32" s="1">
        <v>0</v>
      </c>
      <c r="N32" s="1">
        <v>0.76</v>
      </c>
      <c r="O32" s="1">
        <v>0.33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6.63</v>
      </c>
      <c r="Y32" s="1">
        <v>1.64</v>
      </c>
      <c r="Z32" s="1">
        <v>0.92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5.09</v>
      </c>
      <c r="AJ32" s="1">
        <v>2.68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6.45</v>
      </c>
      <c r="AQ32" s="1">
        <v>3.5</v>
      </c>
      <c r="AR32" s="1">
        <v>0</v>
      </c>
      <c r="AS32" s="1">
        <v>0</v>
      </c>
      <c r="AT32" s="1">
        <v>0</v>
      </c>
      <c r="AU32" s="1">
        <v>0</v>
      </c>
      <c r="AV32" s="1">
        <v>7.57</v>
      </c>
      <c r="AW32" s="1">
        <v>0</v>
      </c>
      <c r="AX32" s="1">
        <v>0</v>
      </c>
      <c r="AY32" s="1">
        <v>0.46</v>
      </c>
      <c r="AZ32" s="1">
        <v>1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2</v>
      </c>
      <c r="BH32" s="1">
        <v>6</v>
      </c>
      <c r="BI32" s="1">
        <v>0</v>
      </c>
      <c r="BJ32" s="1">
        <v>0</v>
      </c>
      <c r="BK32" s="1">
        <v>0</v>
      </c>
      <c r="BL32" s="1">
        <v>9</v>
      </c>
    </row>
    <row r="33" spans="1:64" x14ac:dyDescent="0.35">
      <c r="A33" s="1" t="s">
        <v>127</v>
      </c>
      <c r="B33" s="1" t="s">
        <v>8</v>
      </c>
      <c r="C33" t="s">
        <v>57</v>
      </c>
      <c r="D33" t="s">
        <v>99</v>
      </c>
      <c r="E33">
        <v>414</v>
      </c>
      <c r="F33">
        <v>138</v>
      </c>
      <c r="G33" s="1">
        <v>0</v>
      </c>
      <c r="H33" s="1">
        <v>0</v>
      </c>
      <c r="I33" s="1">
        <v>0</v>
      </c>
      <c r="J33" s="1">
        <v>2.92</v>
      </c>
      <c r="K33" s="1">
        <v>0</v>
      </c>
      <c r="L33" s="1">
        <v>0</v>
      </c>
      <c r="M33" s="1">
        <v>2.6</v>
      </c>
      <c r="N33" s="1">
        <v>0</v>
      </c>
      <c r="O33" s="1">
        <v>2.64</v>
      </c>
      <c r="P33" s="1">
        <v>0</v>
      </c>
      <c r="Q33" s="1">
        <v>0</v>
      </c>
      <c r="R33" s="1">
        <v>0</v>
      </c>
      <c r="S33" s="1">
        <v>3.38</v>
      </c>
      <c r="T33" s="1">
        <v>0</v>
      </c>
      <c r="U33" s="1">
        <v>3.48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2.76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1.39</v>
      </c>
      <c r="AX33" s="1">
        <v>0</v>
      </c>
      <c r="AY33" s="1">
        <v>0</v>
      </c>
      <c r="AZ33" s="1">
        <v>1</v>
      </c>
      <c r="BA33" s="1">
        <v>0</v>
      </c>
      <c r="BB33" s="1">
        <v>1</v>
      </c>
      <c r="BC33" s="1">
        <v>1</v>
      </c>
      <c r="BD33" s="1">
        <v>0</v>
      </c>
      <c r="BE33" s="1">
        <v>1</v>
      </c>
      <c r="BF33" s="1">
        <v>1</v>
      </c>
      <c r="BG33" s="1">
        <v>0</v>
      </c>
      <c r="BH33" s="1">
        <v>4</v>
      </c>
      <c r="BI33" s="1">
        <v>0</v>
      </c>
      <c r="BJ33" s="1">
        <v>0</v>
      </c>
      <c r="BK33" s="1">
        <v>0</v>
      </c>
      <c r="BL33" s="1">
        <v>9</v>
      </c>
    </row>
    <row r="34" spans="1:64" x14ac:dyDescent="0.35">
      <c r="A34" s="1" t="s">
        <v>23</v>
      </c>
      <c r="B34" s="1" t="s">
        <v>8</v>
      </c>
      <c r="C34" t="s">
        <v>58</v>
      </c>
      <c r="D34" t="s">
        <v>100</v>
      </c>
      <c r="E34">
        <v>382</v>
      </c>
      <c r="F34">
        <v>127</v>
      </c>
      <c r="G34" s="1">
        <v>2</v>
      </c>
      <c r="H34" s="1">
        <v>4.5199999999999996</v>
      </c>
      <c r="I34" s="1">
        <v>0</v>
      </c>
      <c r="J34" s="1">
        <v>3.54</v>
      </c>
      <c r="K34" s="1">
        <v>5.72</v>
      </c>
      <c r="L34" s="1">
        <v>3.77</v>
      </c>
      <c r="M34" s="1">
        <v>3.17</v>
      </c>
      <c r="N34" s="1">
        <v>4.84</v>
      </c>
      <c r="O34" s="1">
        <v>4.26</v>
      </c>
      <c r="P34" s="1">
        <v>0</v>
      </c>
      <c r="Q34" s="1">
        <v>0</v>
      </c>
      <c r="R34" s="1">
        <v>0</v>
      </c>
      <c r="S34" s="1">
        <v>3.69</v>
      </c>
      <c r="T34" s="1">
        <v>2.92</v>
      </c>
      <c r="U34" s="1">
        <v>0</v>
      </c>
      <c r="V34" s="1">
        <v>7.81</v>
      </c>
      <c r="W34" s="1">
        <v>0</v>
      </c>
      <c r="X34" s="1">
        <v>14.8</v>
      </c>
      <c r="Y34" s="1">
        <v>9.5299999999999994</v>
      </c>
      <c r="Z34" s="1">
        <v>8.8800000000000008</v>
      </c>
      <c r="AA34" s="1">
        <v>0</v>
      </c>
      <c r="AB34" s="1">
        <v>0</v>
      </c>
      <c r="AC34" s="1">
        <v>0</v>
      </c>
      <c r="AD34" s="1">
        <v>0</v>
      </c>
      <c r="AE34" s="1">
        <v>4.29</v>
      </c>
      <c r="AF34" s="1">
        <v>0</v>
      </c>
      <c r="AG34" s="1">
        <v>0</v>
      </c>
      <c r="AH34" s="1">
        <v>0</v>
      </c>
      <c r="AI34" s="1">
        <v>5.13</v>
      </c>
      <c r="AJ34" s="1">
        <v>4.8899999999999997</v>
      </c>
      <c r="AK34" s="1">
        <v>7.58</v>
      </c>
      <c r="AL34" s="1">
        <v>6.91</v>
      </c>
      <c r="AM34" s="1">
        <v>0</v>
      </c>
      <c r="AN34" s="1">
        <v>3.62</v>
      </c>
      <c r="AO34" s="1">
        <v>0</v>
      </c>
      <c r="AP34" s="1">
        <v>9.07</v>
      </c>
      <c r="AQ34" s="1">
        <v>4.17</v>
      </c>
      <c r="AR34" s="1">
        <v>0</v>
      </c>
      <c r="AS34" s="1">
        <v>1.1399999999999999</v>
      </c>
      <c r="AT34" s="1">
        <v>6.84</v>
      </c>
      <c r="AU34" s="1">
        <v>8.83</v>
      </c>
      <c r="AV34" s="1">
        <v>9.42</v>
      </c>
      <c r="AW34" s="1">
        <v>2.5</v>
      </c>
      <c r="AX34" s="1">
        <v>4.8899999999999997</v>
      </c>
      <c r="AY34" s="1">
        <v>5.58</v>
      </c>
      <c r="AZ34" s="1">
        <v>1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1</v>
      </c>
      <c r="BI34" s="1">
        <v>0</v>
      </c>
      <c r="BJ34" s="1">
        <v>0</v>
      </c>
      <c r="BK34" s="1">
        <v>0</v>
      </c>
      <c r="BL34" s="1">
        <v>2</v>
      </c>
    </row>
    <row r="35" spans="1:64" x14ac:dyDescent="0.35">
      <c r="A35" s="1" t="s">
        <v>116</v>
      </c>
      <c r="B35" s="1" t="s">
        <v>8</v>
      </c>
      <c r="C35" t="s">
        <v>59</v>
      </c>
      <c r="D35" t="s">
        <v>101</v>
      </c>
      <c r="E35">
        <v>414</v>
      </c>
      <c r="F35">
        <v>138</v>
      </c>
      <c r="G35" s="1">
        <v>0</v>
      </c>
      <c r="H35" s="1">
        <v>4.33</v>
      </c>
      <c r="I35" s="1">
        <v>3.87</v>
      </c>
      <c r="J35" s="1">
        <v>0.33</v>
      </c>
      <c r="K35" s="1">
        <v>0</v>
      </c>
      <c r="L35" s="1">
        <v>3.63</v>
      </c>
      <c r="M35" s="1">
        <v>0.34</v>
      </c>
      <c r="N35" s="1">
        <v>4.3899999999999997</v>
      </c>
      <c r="O35" s="1">
        <v>0.46</v>
      </c>
      <c r="P35" s="1">
        <v>0</v>
      </c>
      <c r="Q35" s="1">
        <v>4.32</v>
      </c>
      <c r="R35" s="1">
        <v>0</v>
      </c>
      <c r="S35" s="1">
        <v>0.28999999999999998</v>
      </c>
      <c r="T35" s="1">
        <v>2.61</v>
      </c>
      <c r="U35" s="1">
        <v>0.47</v>
      </c>
      <c r="V35" s="1">
        <v>0</v>
      </c>
      <c r="W35" s="1">
        <v>3.82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1.31</v>
      </c>
      <c r="AD35" s="1">
        <v>0</v>
      </c>
      <c r="AE35" s="1">
        <v>0.41</v>
      </c>
      <c r="AF35" s="1">
        <v>0</v>
      </c>
      <c r="AG35" s="1">
        <v>0</v>
      </c>
      <c r="AH35" s="1">
        <v>0</v>
      </c>
      <c r="AI35" s="1">
        <v>0</v>
      </c>
      <c r="AJ35" s="1">
        <v>4.07</v>
      </c>
      <c r="AK35" s="1">
        <v>0</v>
      </c>
      <c r="AL35" s="1">
        <v>0</v>
      </c>
      <c r="AM35" s="1">
        <v>5.08</v>
      </c>
      <c r="AN35" s="1">
        <v>3.33</v>
      </c>
      <c r="AO35" s="1">
        <v>4.6100000000000003</v>
      </c>
      <c r="AP35" s="1">
        <v>0</v>
      </c>
      <c r="AQ35" s="1">
        <v>3.29</v>
      </c>
      <c r="AR35" s="1">
        <v>4.87</v>
      </c>
      <c r="AS35" s="1">
        <v>1.46</v>
      </c>
      <c r="AT35" s="1">
        <v>0</v>
      </c>
      <c r="AU35" s="1">
        <v>0</v>
      </c>
      <c r="AV35" s="1">
        <v>0</v>
      </c>
      <c r="AW35" s="1">
        <v>0.3</v>
      </c>
      <c r="AX35" s="1">
        <v>0</v>
      </c>
      <c r="AY35" s="1">
        <v>3.61</v>
      </c>
      <c r="AZ35" s="1">
        <v>0</v>
      </c>
      <c r="BA35" s="1">
        <v>0</v>
      </c>
      <c r="BB35" s="1">
        <v>1</v>
      </c>
      <c r="BC35" s="1">
        <v>1</v>
      </c>
      <c r="BD35" s="1">
        <v>0</v>
      </c>
      <c r="BE35" s="1">
        <v>1</v>
      </c>
      <c r="BF35" s="1">
        <v>1</v>
      </c>
      <c r="BG35" s="1">
        <v>0</v>
      </c>
      <c r="BH35" s="1">
        <v>3</v>
      </c>
      <c r="BI35" s="1">
        <v>0</v>
      </c>
      <c r="BJ35" s="1">
        <v>0</v>
      </c>
      <c r="BK35" s="1">
        <v>0</v>
      </c>
      <c r="BL35" s="1">
        <v>7</v>
      </c>
    </row>
    <row r="36" spans="1:64" x14ac:dyDescent="0.35">
      <c r="A36" s="1" t="s">
        <v>24</v>
      </c>
      <c r="B36" s="1" t="s">
        <v>8</v>
      </c>
      <c r="C36" t="s">
        <v>60</v>
      </c>
      <c r="D36" t="s">
        <v>102</v>
      </c>
      <c r="E36">
        <v>507</v>
      </c>
      <c r="F36">
        <v>169</v>
      </c>
      <c r="G36" s="1">
        <v>1</v>
      </c>
      <c r="H36" s="1">
        <v>0</v>
      </c>
      <c r="I36" s="1">
        <v>0</v>
      </c>
      <c r="J36" s="1">
        <v>3.26</v>
      </c>
      <c r="K36" s="1">
        <v>0</v>
      </c>
      <c r="L36" s="1">
        <v>3.35</v>
      </c>
      <c r="M36" s="1">
        <v>2.42</v>
      </c>
      <c r="N36" s="1">
        <v>0</v>
      </c>
      <c r="O36" s="1">
        <v>3.18</v>
      </c>
      <c r="P36" s="1">
        <v>3.2</v>
      </c>
      <c r="Q36" s="1">
        <v>2.94</v>
      </c>
      <c r="R36" s="1">
        <v>0</v>
      </c>
      <c r="S36" s="1">
        <v>2.8</v>
      </c>
      <c r="T36" s="1">
        <v>0</v>
      </c>
      <c r="U36" s="1">
        <v>2.97</v>
      </c>
      <c r="V36" s="1">
        <v>0</v>
      </c>
      <c r="W36" s="1">
        <v>3.67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1.1100000000000001</v>
      </c>
      <c r="AD36" s="1">
        <v>0</v>
      </c>
      <c r="AE36" s="1">
        <v>3.25</v>
      </c>
      <c r="AF36" s="1">
        <v>0</v>
      </c>
      <c r="AG36" s="1">
        <v>0</v>
      </c>
      <c r="AH36" s="1">
        <v>0</v>
      </c>
      <c r="AI36" s="1">
        <v>0</v>
      </c>
      <c r="AJ36" s="1">
        <v>3.28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4.32</v>
      </c>
      <c r="AS36" s="1">
        <v>1.5</v>
      </c>
      <c r="AT36" s="1">
        <v>0</v>
      </c>
      <c r="AU36" s="1">
        <v>0</v>
      </c>
      <c r="AV36" s="1">
        <v>0</v>
      </c>
      <c r="AW36" s="1">
        <v>1.91</v>
      </c>
      <c r="AX36" s="1">
        <v>0</v>
      </c>
      <c r="AY36" s="1">
        <v>0</v>
      </c>
      <c r="AZ36" s="1">
        <v>2</v>
      </c>
      <c r="BA36" s="1">
        <v>0</v>
      </c>
      <c r="BB36" s="1">
        <v>0</v>
      </c>
      <c r="BC36" s="1">
        <v>0</v>
      </c>
      <c r="BD36" s="1">
        <v>0</v>
      </c>
      <c r="BE36" s="1">
        <v>1</v>
      </c>
      <c r="BF36" s="1">
        <v>0</v>
      </c>
      <c r="BG36" s="1">
        <v>2</v>
      </c>
      <c r="BH36" s="1">
        <v>7</v>
      </c>
      <c r="BI36" s="1">
        <v>0</v>
      </c>
      <c r="BJ36" s="1">
        <v>0</v>
      </c>
      <c r="BK36" s="1">
        <v>0</v>
      </c>
      <c r="BL36" s="1">
        <v>12</v>
      </c>
    </row>
    <row r="37" spans="1:64" x14ac:dyDescent="0.35">
      <c r="A37" s="1" t="s">
        <v>25</v>
      </c>
      <c r="B37" s="1" t="s">
        <v>8</v>
      </c>
      <c r="C37" t="s">
        <v>61</v>
      </c>
      <c r="D37" t="s">
        <v>103</v>
      </c>
      <c r="E37">
        <v>477</v>
      </c>
      <c r="F37">
        <v>159</v>
      </c>
      <c r="G37" s="1">
        <v>0</v>
      </c>
      <c r="H37" s="1">
        <v>0.41</v>
      </c>
      <c r="I37" s="1">
        <v>0.67</v>
      </c>
      <c r="J37" s="1">
        <v>0.84</v>
      </c>
      <c r="K37" s="1">
        <v>0</v>
      </c>
      <c r="L37" s="1">
        <v>0.92</v>
      </c>
      <c r="M37" s="1">
        <v>0.56000000000000005</v>
      </c>
      <c r="N37" s="1">
        <v>1.55</v>
      </c>
      <c r="O37" s="1">
        <v>1.0900000000000001</v>
      </c>
      <c r="P37" s="1">
        <v>1.45</v>
      </c>
      <c r="Q37" s="1">
        <v>1.65</v>
      </c>
      <c r="R37" s="1">
        <v>0</v>
      </c>
      <c r="S37" s="1">
        <v>0.48</v>
      </c>
      <c r="T37" s="1">
        <v>0.47</v>
      </c>
      <c r="U37" s="1">
        <v>0.95</v>
      </c>
      <c r="V37" s="1">
        <v>0</v>
      </c>
      <c r="W37" s="1">
        <v>0.57999999999999996</v>
      </c>
      <c r="X37" s="1">
        <v>0</v>
      </c>
      <c r="Y37" s="1">
        <v>0</v>
      </c>
      <c r="Z37" s="1">
        <v>0</v>
      </c>
      <c r="AA37" s="1">
        <v>2.21</v>
      </c>
      <c r="AB37" s="1">
        <v>2.73</v>
      </c>
      <c r="AC37" s="1">
        <v>0.27</v>
      </c>
      <c r="AD37" s="1">
        <v>2.4</v>
      </c>
      <c r="AE37" s="1">
        <v>0.87</v>
      </c>
      <c r="AF37" s="1">
        <v>1.83</v>
      </c>
      <c r="AG37" s="1">
        <v>2.2400000000000002</v>
      </c>
      <c r="AH37" s="1">
        <v>1.89</v>
      </c>
      <c r="AI37" s="1">
        <v>0</v>
      </c>
      <c r="AJ37" s="1">
        <v>1.22</v>
      </c>
      <c r="AK37" s="1">
        <v>0</v>
      </c>
      <c r="AL37" s="1">
        <v>0</v>
      </c>
      <c r="AM37" s="1">
        <v>1.02</v>
      </c>
      <c r="AN37" s="1">
        <v>0.48</v>
      </c>
      <c r="AO37" s="1">
        <v>0.66</v>
      </c>
      <c r="AP37" s="1">
        <v>0</v>
      </c>
      <c r="AQ37" s="1">
        <v>0.52</v>
      </c>
      <c r="AR37" s="1">
        <v>1.4</v>
      </c>
      <c r="AS37" s="1">
        <v>0.16</v>
      </c>
      <c r="AT37" s="1">
        <v>0</v>
      </c>
      <c r="AU37" s="1">
        <v>0</v>
      </c>
      <c r="AV37" s="1">
        <v>0</v>
      </c>
      <c r="AW37" s="1">
        <v>0.27</v>
      </c>
      <c r="AX37" s="1">
        <v>0.68</v>
      </c>
      <c r="AY37" s="1">
        <v>1.1399999999999999</v>
      </c>
      <c r="AZ37" s="1">
        <v>3</v>
      </c>
      <c r="BA37" s="1">
        <v>0</v>
      </c>
      <c r="BB37" s="1">
        <v>0</v>
      </c>
      <c r="BC37" s="1">
        <v>0</v>
      </c>
      <c r="BD37" s="1">
        <v>0</v>
      </c>
      <c r="BE37" s="1">
        <v>1</v>
      </c>
      <c r="BF37" s="1">
        <v>1</v>
      </c>
      <c r="BG37" s="1">
        <v>2</v>
      </c>
      <c r="BH37" s="1">
        <v>6</v>
      </c>
      <c r="BI37" s="1">
        <v>0</v>
      </c>
      <c r="BJ37" s="1">
        <v>0</v>
      </c>
      <c r="BK37" s="1">
        <v>0</v>
      </c>
      <c r="BL37" s="1">
        <v>13</v>
      </c>
    </row>
    <row r="38" spans="1:64" x14ac:dyDescent="0.35">
      <c r="A38" s="1" t="s">
        <v>26</v>
      </c>
      <c r="B38" s="1" t="s">
        <v>8</v>
      </c>
      <c r="C38" t="s">
        <v>62</v>
      </c>
      <c r="D38" t="s">
        <v>104</v>
      </c>
      <c r="E38">
        <v>432</v>
      </c>
      <c r="F38">
        <v>144</v>
      </c>
      <c r="G38" s="1">
        <v>1</v>
      </c>
      <c r="H38" s="1">
        <v>0</v>
      </c>
      <c r="I38" s="1">
        <v>0</v>
      </c>
      <c r="J38" s="1">
        <v>0.79</v>
      </c>
      <c r="K38" s="1">
        <v>0</v>
      </c>
      <c r="L38" s="1">
        <v>0.27</v>
      </c>
      <c r="M38" s="1">
        <v>0.72</v>
      </c>
      <c r="N38" s="1">
        <v>0.35</v>
      </c>
      <c r="O38" s="1">
        <v>1.1100000000000001</v>
      </c>
      <c r="P38" s="1">
        <v>0.9</v>
      </c>
      <c r="Q38" s="1">
        <v>0.27</v>
      </c>
      <c r="R38" s="1">
        <v>0</v>
      </c>
      <c r="S38" s="1">
        <v>0.62</v>
      </c>
      <c r="T38" s="1">
        <v>0</v>
      </c>
      <c r="U38" s="1">
        <v>1.24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0.64</v>
      </c>
      <c r="AF38" s="1">
        <v>0</v>
      </c>
      <c r="AG38" s="1">
        <v>0</v>
      </c>
      <c r="AH38" s="1">
        <v>0</v>
      </c>
      <c r="AI38" s="1">
        <v>0</v>
      </c>
      <c r="AJ38" s="1">
        <v>0.28000000000000003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0.3</v>
      </c>
      <c r="AS38" s="1">
        <v>0</v>
      </c>
      <c r="AT38" s="1">
        <v>0</v>
      </c>
      <c r="AU38" s="1">
        <v>0</v>
      </c>
      <c r="AV38" s="1">
        <v>0</v>
      </c>
      <c r="AW38" s="1">
        <v>0.99</v>
      </c>
      <c r="AX38" s="1">
        <v>0</v>
      </c>
      <c r="AY38" s="1">
        <v>0.32</v>
      </c>
      <c r="AZ38" s="1">
        <v>0</v>
      </c>
      <c r="BA38" s="1">
        <v>1</v>
      </c>
      <c r="BB38" s="1">
        <v>0</v>
      </c>
      <c r="BC38" s="1">
        <v>0</v>
      </c>
      <c r="BD38" s="1">
        <v>0</v>
      </c>
      <c r="BE38" s="1">
        <v>0</v>
      </c>
      <c r="BF38" s="1">
        <v>1</v>
      </c>
      <c r="BG38" s="1">
        <v>1</v>
      </c>
      <c r="BH38" s="1">
        <v>2</v>
      </c>
      <c r="BI38" s="1">
        <v>2</v>
      </c>
      <c r="BJ38" s="1">
        <v>0</v>
      </c>
      <c r="BK38" s="1">
        <v>2</v>
      </c>
      <c r="BL38" s="1">
        <v>9</v>
      </c>
    </row>
    <row r="39" spans="1:64" x14ac:dyDescent="0.35">
      <c r="A39" s="1" t="s">
        <v>117</v>
      </c>
      <c r="B39" s="1" t="s">
        <v>8</v>
      </c>
      <c r="C39" t="s">
        <v>63</v>
      </c>
      <c r="D39" t="s">
        <v>85</v>
      </c>
      <c r="E39">
        <v>348</v>
      </c>
      <c r="F39">
        <v>116</v>
      </c>
      <c r="G39" s="1">
        <v>0</v>
      </c>
      <c r="H39" s="2">
        <v>41.65</v>
      </c>
      <c r="I39" s="1">
        <v>30.3</v>
      </c>
      <c r="J39" s="1">
        <v>29.8</v>
      </c>
      <c r="K39" s="1">
        <v>0</v>
      </c>
      <c r="L39" s="1">
        <v>36.1</v>
      </c>
      <c r="M39" s="1">
        <v>23.8</v>
      </c>
      <c r="N39" s="1">
        <v>40</v>
      </c>
      <c r="O39" s="1">
        <v>28.95</v>
      </c>
      <c r="P39" s="1">
        <v>39.5</v>
      </c>
      <c r="Q39" s="1">
        <v>29.2</v>
      </c>
      <c r="R39" s="1">
        <v>0</v>
      </c>
      <c r="S39" s="1">
        <v>26.45</v>
      </c>
      <c r="T39" s="1">
        <v>24.45</v>
      </c>
      <c r="U39" s="1">
        <v>27.35</v>
      </c>
      <c r="V39" s="1">
        <v>0</v>
      </c>
      <c r="W39" s="1">
        <v>32.4</v>
      </c>
      <c r="X39" s="1">
        <v>0</v>
      </c>
      <c r="Y39" s="1">
        <v>0</v>
      </c>
      <c r="Z39" s="1">
        <v>0</v>
      </c>
      <c r="AA39" s="1">
        <v>43.35</v>
      </c>
      <c r="AB39" s="1">
        <v>37.4</v>
      </c>
      <c r="AC39" s="1">
        <v>11.3</v>
      </c>
      <c r="AD39" s="1">
        <v>39.950000000000003</v>
      </c>
      <c r="AE39" s="1">
        <v>18.2</v>
      </c>
      <c r="AF39" s="1">
        <v>40.6</v>
      </c>
      <c r="AG39" s="1">
        <v>39.700000000000003</v>
      </c>
      <c r="AH39" s="1">
        <v>42.35</v>
      </c>
      <c r="AI39" s="1">
        <v>0</v>
      </c>
      <c r="AJ39" s="1">
        <v>36.1</v>
      </c>
      <c r="AK39" s="1">
        <v>0</v>
      </c>
      <c r="AL39" s="1">
        <v>0</v>
      </c>
      <c r="AM39" s="1">
        <v>27.15</v>
      </c>
      <c r="AN39" s="1">
        <v>23</v>
      </c>
      <c r="AO39" s="1">
        <v>43.25</v>
      </c>
      <c r="AP39" s="1">
        <v>0</v>
      </c>
      <c r="AQ39" s="1">
        <v>27</v>
      </c>
      <c r="AR39" s="1">
        <v>37.9</v>
      </c>
      <c r="AS39" s="1">
        <v>12.35</v>
      </c>
      <c r="AT39" s="1">
        <v>0</v>
      </c>
      <c r="AU39" s="1">
        <v>0</v>
      </c>
      <c r="AV39" s="1">
        <v>0</v>
      </c>
      <c r="AW39" s="1">
        <v>24.9</v>
      </c>
      <c r="AX39" s="1">
        <v>18.899999999999999</v>
      </c>
      <c r="AY39" s="1">
        <v>37.6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1</v>
      </c>
      <c r="BG39" s="1">
        <v>0</v>
      </c>
      <c r="BH39" s="1">
        <v>2</v>
      </c>
      <c r="BI39" s="1">
        <v>1</v>
      </c>
      <c r="BJ39" s="1">
        <v>0</v>
      </c>
      <c r="BK39" s="1">
        <v>1</v>
      </c>
      <c r="BL39" s="1">
        <v>5</v>
      </c>
    </row>
    <row r="40" spans="1:64" x14ac:dyDescent="0.35">
      <c r="A40" s="1" t="s">
        <v>118</v>
      </c>
      <c r="B40" s="1" t="s">
        <v>8</v>
      </c>
      <c r="C40" t="s">
        <v>64</v>
      </c>
      <c r="D40" t="s">
        <v>71</v>
      </c>
      <c r="E40">
        <v>369</v>
      </c>
      <c r="F40">
        <v>123</v>
      </c>
      <c r="G40" s="1">
        <v>0</v>
      </c>
      <c r="H40" s="1">
        <v>0.91</v>
      </c>
      <c r="I40" s="1">
        <v>18.75</v>
      </c>
      <c r="J40" s="1">
        <v>0.91</v>
      </c>
      <c r="K40" s="1">
        <v>21.65</v>
      </c>
      <c r="L40" s="1">
        <v>11.5</v>
      </c>
      <c r="M40" s="1">
        <v>14.45</v>
      </c>
      <c r="N40" s="1">
        <v>0.55000000000000004</v>
      </c>
      <c r="O40" s="1">
        <v>0.97</v>
      </c>
      <c r="P40" s="1">
        <v>0</v>
      </c>
      <c r="Q40" s="1">
        <v>1.07</v>
      </c>
      <c r="R40" s="1">
        <v>28.45</v>
      </c>
      <c r="S40" s="1">
        <v>7.44</v>
      </c>
      <c r="T40" s="1">
        <v>14.25</v>
      </c>
      <c r="U40" s="1">
        <v>8.4499999999999993</v>
      </c>
      <c r="V40" s="1">
        <v>17.75</v>
      </c>
      <c r="W40" s="1">
        <v>0.7</v>
      </c>
      <c r="X40" s="1">
        <v>1.83</v>
      </c>
      <c r="Y40" s="1">
        <v>1.56</v>
      </c>
      <c r="Z40" s="1">
        <v>21.65</v>
      </c>
      <c r="AA40" s="1">
        <v>0</v>
      </c>
      <c r="AB40" s="1">
        <v>0</v>
      </c>
      <c r="AC40" s="1">
        <v>33.6</v>
      </c>
      <c r="AD40" s="1">
        <v>0</v>
      </c>
      <c r="AE40" s="1">
        <v>15.3</v>
      </c>
      <c r="AF40" s="1">
        <v>0</v>
      </c>
      <c r="AG40" s="1">
        <v>0</v>
      </c>
      <c r="AH40" s="1">
        <v>0</v>
      </c>
      <c r="AI40" s="1">
        <v>28.9</v>
      </c>
      <c r="AJ40" s="1">
        <v>10.8</v>
      </c>
      <c r="AK40" s="1">
        <v>20.5</v>
      </c>
      <c r="AL40" s="1">
        <v>29.6</v>
      </c>
      <c r="AM40" s="1">
        <v>8.6999999999999993</v>
      </c>
      <c r="AN40" s="1">
        <v>16.05</v>
      </c>
      <c r="AO40" s="1">
        <v>12.2</v>
      </c>
      <c r="AP40" s="1">
        <v>25.1</v>
      </c>
      <c r="AQ40" s="1">
        <v>18.600000000000001</v>
      </c>
      <c r="AR40" s="1">
        <v>1</v>
      </c>
      <c r="AS40" s="1">
        <v>32.65</v>
      </c>
      <c r="AT40" s="1">
        <v>25.95</v>
      </c>
      <c r="AU40" s="1">
        <v>21.45</v>
      </c>
      <c r="AV40" s="1">
        <v>1.23</v>
      </c>
      <c r="AW40" s="1">
        <v>14.6</v>
      </c>
      <c r="AX40" s="1">
        <v>19.25</v>
      </c>
      <c r="AY40" s="1">
        <v>1.41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1</v>
      </c>
      <c r="BF40" s="1">
        <v>1</v>
      </c>
      <c r="BG40" s="1">
        <v>1</v>
      </c>
      <c r="BH40" s="1">
        <v>2</v>
      </c>
      <c r="BI40" s="1">
        <v>0</v>
      </c>
      <c r="BJ40" s="1">
        <v>0</v>
      </c>
      <c r="BK40" s="1">
        <v>0</v>
      </c>
      <c r="BL40" s="1">
        <v>5</v>
      </c>
    </row>
    <row r="41" spans="1:64" x14ac:dyDescent="0.35">
      <c r="A41" s="1" t="s">
        <v>124</v>
      </c>
      <c r="B41" s="1" t="s">
        <v>8</v>
      </c>
      <c r="C41" t="s">
        <v>65</v>
      </c>
      <c r="D41" t="s">
        <v>105</v>
      </c>
      <c r="E41">
        <v>225</v>
      </c>
      <c r="F41">
        <v>75</v>
      </c>
      <c r="G41" s="1">
        <v>0</v>
      </c>
      <c r="H41" s="1">
        <v>0</v>
      </c>
      <c r="I41" s="1">
        <v>0.42</v>
      </c>
      <c r="J41" s="1">
        <v>0</v>
      </c>
      <c r="K41" s="1">
        <v>0</v>
      </c>
      <c r="L41" s="1">
        <v>0</v>
      </c>
      <c r="M41" s="1">
        <v>0</v>
      </c>
      <c r="N41" s="1">
        <v>0.28999999999999998</v>
      </c>
      <c r="O41" s="1">
        <v>0</v>
      </c>
      <c r="P41" s="1">
        <v>0</v>
      </c>
      <c r="Q41" s="1">
        <v>0.28000000000000003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0.28000000000000003</v>
      </c>
      <c r="AD41" s="1">
        <v>0</v>
      </c>
      <c r="AE41" s="1">
        <v>0.46</v>
      </c>
      <c r="AF41" s="1">
        <v>0</v>
      </c>
      <c r="AG41" s="1">
        <v>0</v>
      </c>
      <c r="AH41" s="1">
        <v>0</v>
      </c>
      <c r="AI41" s="1">
        <v>0</v>
      </c>
      <c r="AJ41" s="1">
        <v>0.32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0.3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0.35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1</v>
      </c>
      <c r="BG41" s="1">
        <v>0</v>
      </c>
      <c r="BH41" s="1">
        <v>1</v>
      </c>
      <c r="BI41" s="1">
        <v>0</v>
      </c>
      <c r="BJ41" s="1">
        <v>1</v>
      </c>
      <c r="BK41" s="1">
        <v>0</v>
      </c>
      <c r="BL41" s="1">
        <v>3</v>
      </c>
    </row>
    <row r="42" spans="1:64" x14ac:dyDescent="0.35">
      <c r="A42" s="1" t="s">
        <v>125</v>
      </c>
      <c r="B42" s="1" t="s">
        <v>8</v>
      </c>
      <c r="C42" t="s">
        <v>66</v>
      </c>
      <c r="D42" t="s">
        <v>85</v>
      </c>
      <c r="E42">
        <v>348</v>
      </c>
      <c r="F42">
        <v>116</v>
      </c>
      <c r="G42" s="1">
        <v>0</v>
      </c>
      <c r="H42" s="1">
        <v>0</v>
      </c>
      <c r="I42" s="1">
        <v>0</v>
      </c>
      <c r="J42" s="1">
        <v>24.2</v>
      </c>
      <c r="K42" s="1">
        <v>0</v>
      </c>
      <c r="L42" s="1">
        <v>0</v>
      </c>
      <c r="M42" s="1">
        <v>17.399999999999999</v>
      </c>
      <c r="N42" s="1">
        <v>0</v>
      </c>
      <c r="O42" s="1">
        <v>21.55</v>
      </c>
      <c r="P42" s="1">
        <v>27.8</v>
      </c>
      <c r="Q42" s="1">
        <v>0</v>
      </c>
      <c r="R42" s="1">
        <v>0</v>
      </c>
      <c r="S42" s="1">
        <v>19.850000000000001</v>
      </c>
      <c r="T42" s="1">
        <v>0</v>
      </c>
      <c r="U42" s="1">
        <v>19.350000000000001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18.600000000000001</v>
      </c>
      <c r="AB42" s="1">
        <v>15.7</v>
      </c>
      <c r="AC42" s="1">
        <v>0</v>
      </c>
      <c r="AD42" s="1">
        <v>19.75</v>
      </c>
      <c r="AE42" s="1">
        <v>12.1</v>
      </c>
      <c r="AF42" s="1">
        <v>16.45</v>
      </c>
      <c r="AG42" s="1">
        <v>16.55</v>
      </c>
      <c r="AH42" s="1">
        <v>18.149999999999999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20.65</v>
      </c>
      <c r="AX42" s="1">
        <v>8.25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1</v>
      </c>
      <c r="BG42" s="1">
        <v>0</v>
      </c>
      <c r="BH42" s="1">
        <v>2</v>
      </c>
      <c r="BI42" s="1">
        <v>1</v>
      </c>
      <c r="BJ42" s="1">
        <v>0</v>
      </c>
      <c r="BK42" s="1">
        <v>1</v>
      </c>
      <c r="BL42" s="1">
        <v>5</v>
      </c>
    </row>
    <row r="43" spans="1:64" x14ac:dyDescent="0.35">
      <c r="A43" s="1" t="s">
        <v>126</v>
      </c>
      <c r="B43" s="1" t="s">
        <v>8</v>
      </c>
      <c r="C43" t="s">
        <v>67</v>
      </c>
      <c r="D43" t="s">
        <v>106</v>
      </c>
      <c r="E43">
        <v>414</v>
      </c>
      <c r="F43">
        <v>138</v>
      </c>
      <c r="G43" s="1">
        <v>1</v>
      </c>
      <c r="H43" s="1">
        <v>0</v>
      </c>
      <c r="I43" s="1">
        <v>0.28999999999999998</v>
      </c>
      <c r="J43" s="1">
        <v>0</v>
      </c>
      <c r="K43" s="1">
        <v>0</v>
      </c>
      <c r="L43" s="1">
        <v>0</v>
      </c>
      <c r="M43" s="1">
        <v>0</v>
      </c>
      <c r="N43" s="1">
        <v>0.54</v>
      </c>
      <c r="O43" s="1">
        <v>0</v>
      </c>
      <c r="P43" s="1">
        <v>6.02</v>
      </c>
      <c r="Q43" s="1">
        <v>0.31</v>
      </c>
      <c r="R43" s="1">
        <v>0</v>
      </c>
      <c r="S43" s="1">
        <v>0</v>
      </c>
      <c r="T43" s="1">
        <v>0.26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9.07</v>
      </c>
      <c r="AB43" s="1">
        <v>12.05</v>
      </c>
      <c r="AC43" s="1">
        <v>0</v>
      </c>
      <c r="AD43" s="1">
        <v>11.85</v>
      </c>
      <c r="AE43" s="1">
        <v>0</v>
      </c>
      <c r="AF43" s="1">
        <v>13.05</v>
      </c>
      <c r="AG43" s="1">
        <v>12.4</v>
      </c>
      <c r="AH43" s="1">
        <v>12.7</v>
      </c>
      <c r="AI43" s="1">
        <v>0</v>
      </c>
      <c r="AJ43" s="1">
        <v>0.38</v>
      </c>
      <c r="AK43" s="1">
        <v>0</v>
      </c>
      <c r="AL43" s="1">
        <v>0</v>
      </c>
      <c r="AM43" s="1">
        <v>0.33</v>
      </c>
      <c r="AN43" s="1">
        <v>0.27</v>
      </c>
      <c r="AO43" s="1">
        <v>0.26</v>
      </c>
      <c r="AP43" s="1">
        <v>0</v>
      </c>
      <c r="AQ43" s="1">
        <v>0.38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4.08</v>
      </c>
      <c r="AY43" s="1">
        <v>0.26</v>
      </c>
      <c r="AZ43" s="1">
        <v>1</v>
      </c>
      <c r="BA43" s="1">
        <v>0</v>
      </c>
      <c r="BB43" s="1">
        <v>1</v>
      </c>
      <c r="BC43" s="1">
        <v>0</v>
      </c>
      <c r="BD43" s="1">
        <v>0</v>
      </c>
      <c r="BE43" s="1">
        <v>1</v>
      </c>
      <c r="BF43" s="1">
        <v>1</v>
      </c>
      <c r="BG43" s="1">
        <v>0</v>
      </c>
      <c r="BH43" s="1">
        <v>3</v>
      </c>
      <c r="BI43" s="1">
        <v>0</v>
      </c>
      <c r="BJ43" s="1">
        <v>0</v>
      </c>
      <c r="BK43" s="1">
        <v>0</v>
      </c>
      <c r="BL43" s="1">
        <v>7</v>
      </c>
    </row>
  </sheetData>
  <conditionalFormatting sqref="AS3:AY43 H3:AP43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{69C74601-A888-D04A-9C1C-0C39D81CF74A}</x14:id>
        </ext>
      </extLst>
    </cfRule>
  </conditionalFormatting>
  <conditionalFormatting sqref="AQ3:AR43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{3C685373-B7E8-BF4F-A8FB-2114368BC9E5}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9C74601-A888-D04A-9C1C-0C39D81CF74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AS3:AY43 H3:AP43</xm:sqref>
        </x14:conditionalFormatting>
        <x14:conditionalFormatting xmlns:xm="http://schemas.microsoft.com/office/excel/2006/main">
          <x14:cfRule type="dataBar" id="{3C685373-B7E8-BF4F-A8FB-2114368BC9E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AQ3:AR43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Barro Losada</dc:creator>
  <cp:lastModifiedBy>Abby Rassette</cp:lastModifiedBy>
  <dcterms:created xsi:type="dcterms:W3CDTF">2021-03-21T10:46:32Z</dcterms:created>
  <dcterms:modified xsi:type="dcterms:W3CDTF">2023-04-21T05:56:57Z</dcterms:modified>
</cp:coreProperties>
</file>